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1_介護職員確保定着\P122_在宅の介護現場における利用者等からのハラスメント対策推進事業\10_HP修正\01_20250901\"/>
    </mc:Choice>
  </mc:AlternateContent>
  <bookViews>
    <workbookView xWindow="0" yWindow="0" windowWidth="20490" windowHeight="7770"/>
  </bookViews>
  <sheets>
    <sheet name="１－４（訪問看護）" sheetId="1" r:id="rId1"/>
    <sheet name="１－４（精神科訪問看護） " sheetId="2" r:id="rId2"/>
    <sheet name="１－４（訪問歯科衛生指導）" sheetId="3" r:id="rId3"/>
    <sheet name="補助基準額" sheetId="4" state="hidden" r:id="rId4"/>
  </sheets>
  <externalReferences>
    <externalReference r:id="rId5"/>
    <externalReference r:id="rId6"/>
  </externalReferences>
  <definedNames>
    <definedName name="_Key1" localSheetId="1" hidden="1">#REF!</definedName>
    <definedName name="_Key1" localSheetId="2" hidden="1">#REF!</definedName>
    <definedName name="_Key1" localSheetId="3" hidden="1">#REF!</definedName>
    <definedName name="_Key1"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a" localSheetId="1" hidden="1">#REF!</definedName>
    <definedName name="a" localSheetId="2" hidden="1">#REF!</definedName>
    <definedName name="a" hidden="1">#REF!</definedName>
    <definedName name="_xlnm.Print_Area" localSheetId="1">'１－４（精神科訪問看護） '!$A$1:$J$42</definedName>
    <definedName name="_xlnm.Print_Area" localSheetId="2">'１－４（訪問歯科衛生指導）'!$A$1:$J$23</definedName>
    <definedName name="あ" localSheetId="3" hidden="1">#REF!</definedName>
    <definedName name="あ" hidden="1">#REF!</definedName>
    <definedName name="計画" localSheetId="1" hidden="1">#REF!</definedName>
    <definedName name="計画" localSheetId="2" hidden="1">#REF!</definedName>
    <definedName name="計画" hidden="1">#REF!</definedName>
    <definedName name="実績報告１" hidden="1">#REF!</definedName>
    <definedName name="実績報告２" hidden="1">#REF!</definedName>
    <definedName name="実績報告３" hidden="1">#REF!</definedName>
    <definedName name="複数名" hidden="1">#REF!</definedName>
    <definedName name="複数名訪問" hidden="1">#REF!</definedName>
    <definedName name="複数名訪問１" hidden="1">#REF!</definedName>
    <definedName name="複数名訪問２" hidden="1">#REF!</definedName>
    <definedName name="複数名訪問３" hidden="1">#REF!</definedName>
    <definedName name="複数名訪問４" hidden="1">#REF!</definedName>
    <definedName name="複数名訪問５" hidden="1">#REF!</definedName>
    <definedName name="複数名訪問７" hidden="1">#REF!</definedName>
    <definedName name="複数名訪問８" hidden="1">#REF!</definedName>
    <definedName name="訪問歯科"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3" l="1"/>
  <c r="I16" i="3"/>
  <c r="I15" i="3"/>
  <c r="I14" i="3"/>
  <c r="I13" i="3"/>
  <c r="I12" i="3"/>
  <c r="I17" i="3" s="1"/>
  <c r="H22" i="3" s="1"/>
  <c r="H37" i="2"/>
  <c r="I36" i="2"/>
  <c r="I35" i="2"/>
  <c r="I34" i="2"/>
  <c r="I33" i="2"/>
  <c r="I32" i="2"/>
  <c r="I37" i="2" s="1"/>
  <c r="H27" i="2"/>
  <c r="I26" i="2"/>
  <c r="I25" i="2"/>
  <c r="I24" i="2"/>
  <c r="I23" i="2"/>
  <c r="I22" i="2"/>
  <c r="I27" i="2" s="1"/>
  <c r="H17" i="2"/>
  <c r="I16" i="2"/>
  <c r="I15" i="2"/>
  <c r="I14" i="2"/>
  <c r="I13" i="2"/>
  <c r="I12" i="2"/>
  <c r="H37" i="1"/>
  <c r="I36" i="1"/>
  <c r="I35" i="1"/>
  <c r="I34" i="1"/>
  <c r="I33" i="1"/>
  <c r="I32" i="1"/>
  <c r="I37" i="1" s="1"/>
  <c r="H27" i="1"/>
  <c r="I26" i="1"/>
  <c r="I25" i="1"/>
  <c r="I24" i="1"/>
  <c r="I23" i="1"/>
  <c r="I22" i="1"/>
  <c r="I27" i="1" s="1"/>
  <c r="H17" i="1"/>
  <c r="I16" i="1"/>
  <c r="I15" i="1"/>
  <c r="I14" i="1"/>
  <c r="I13" i="1"/>
  <c r="I12" i="1"/>
  <c r="I17" i="1" s="1"/>
  <c r="I17" i="2" l="1"/>
  <c r="H41" i="2" s="1"/>
  <c r="H41" i="1"/>
</calcChain>
</file>

<file path=xl/sharedStrings.xml><?xml version="1.0" encoding="utf-8"?>
<sst xmlns="http://schemas.openxmlformats.org/spreadsheetml/2006/main" count="141" uniqueCount="46">
  <si>
    <r>
      <t>様式１－４</t>
    </r>
    <r>
      <rPr>
        <sz val="12"/>
        <color rgb="FFFF0000"/>
        <rFont val="ＭＳ 明朝"/>
        <family val="1"/>
        <charset val="128"/>
      </rPr>
      <t>（訪問看護）</t>
    </r>
    <rPh sb="6" eb="8">
      <t>ホウモン</t>
    </rPh>
    <rPh sb="8" eb="10">
      <t>カンゴ</t>
    </rPh>
    <phoneticPr fontId="5"/>
  </si>
  <si>
    <t>事業計画内訳書</t>
    <rPh sb="0" eb="1">
      <t>コト</t>
    </rPh>
    <rPh sb="1" eb="2">
      <t>ギョウ</t>
    </rPh>
    <rPh sb="2" eb="4">
      <t>ケイカク</t>
    </rPh>
    <rPh sb="4" eb="5">
      <t>ウチ</t>
    </rPh>
    <rPh sb="5" eb="6">
      <t>ヤク</t>
    </rPh>
    <rPh sb="6" eb="7">
      <t>ショ</t>
    </rPh>
    <phoneticPr fontId="9"/>
  </si>
  <si>
    <t>事業所番号：</t>
    <rPh sb="0" eb="2">
      <t>ジギョウ</t>
    </rPh>
    <rPh sb="2" eb="3">
      <t>ショ</t>
    </rPh>
    <rPh sb="3" eb="5">
      <t>バンゴウ</t>
    </rPh>
    <phoneticPr fontId="5"/>
  </si>
  <si>
    <t>事業所名：</t>
    <rPh sb="0" eb="3">
      <t>ジギョウショ</t>
    </rPh>
    <rPh sb="3" eb="4">
      <t>メイ</t>
    </rPh>
    <phoneticPr fontId="5"/>
  </si>
  <si>
    <t>同行する職種</t>
    <rPh sb="0" eb="2">
      <t>ドウコウ</t>
    </rPh>
    <rPh sb="4" eb="6">
      <t>ショクシュ</t>
    </rPh>
    <phoneticPr fontId="9"/>
  </si>
  <si>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9"/>
  </si>
  <si>
    <t>番号</t>
    <rPh sb="0" eb="2">
      <t>バンゴウ</t>
    </rPh>
    <phoneticPr fontId="9"/>
  </si>
  <si>
    <t>被保険者番号</t>
    <rPh sb="0" eb="6">
      <t>ヒホケンシャバンゴウ</t>
    </rPh>
    <phoneticPr fontId="9"/>
  </si>
  <si>
    <t>被保険者氏名</t>
    <rPh sb="0" eb="4">
      <t>ヒホケンシャ</t>
    </rPh>
    <rPh sb="4" eb="6">
      <t>シメイ</t>
    </rPh>
    <phoneticPr fontId="9"/>
  </si>
  <si>
    <t>訪問期間</t>
    <rPh sb="0" eb="2">
      <t>ホウモン</t>
    </rPh>
    <rPh sb="2" eb="4">
      <t>キカン</t>
    </rPh>
    <phoneticPr fontId="5"/>
  </si>
  <si>
    <t>補助基準額（円）</t>
    <rPh sb="0" eb="2">
      <t>ホジョ</t>
    </rPh>
    <rPh sb="2" eb="4">
      <t>キジュン</t>
    </rPh>
    <rPh sb="4" eb="5">
      <t>ガク</t>
    </rPh>
    <rPh sb="6" eb="7">
      <t>エン</t>
    </rPh>
    <phoneticPr fontId="9"/>
  </si>
  <si>
    <t>訪問回数</t>
    <rPh sb="0" eb="2">
      <t>ホウモン</t>
    </rPh>
    <rPh sb="2" eb="4">
      <t>カイスウ</t>
    </rPh>
    <phoneticPr fontId="9"/>
  </si>
  <si>
    <t>所要額</t>
    <rPh sb="0" eb="3">
      <t>ショヨウガク</t>
    </rPh>
    <phoneticPr fontId="9"/>
  </si>
  <si>
    <t>〇月～〇月</t>
    <rPh sb="1" eb="2">
      <t>ガツ</t>
    </rPh>
    <rPh sb="4" eb="5">
      <t>ガツ</t>
    </rPh>
    <phoneticPr fontId="5"/>
  </si>
  <si>
    <t>合計</t>
    <rPh sb="0" eb="2">
      <t>ゴウケイ</t>
    </rPh>
    <phoneticPr fontId="9"/>
  </si>
  <si>
    <t>２　准看護師</t>
    <rPh sb="2" eb="6">
      <t>ジュンカンゴシ</t>
    </rPh>
    <phoneticPr fontId="9"/>
  </si>
  <si>
    <t>所要額</t>
    <rPh sb="0" eb="2">
      <t>ショヨウ</t>
    </rPh>
    <rPh sb="2" eb="3">
      <t>ガク</t>
    </rPh>
    <phoneticPr fontId="9"/>
  </si>
  <si>
    <t>３　看護補助者</t>
    <rPh sb="2" eb="4">
      <t>カンゴ</t>
    </rPh>
    <rPh sb="4" eb="7">
      <t>ホジョシャ</t>
    </rPh>
    <phoneticPr fontId="9"/>
  </si>
  <si>
    <t>総合計</t>
    <rPh sb="0" eb="3">
      <t>ソウゴウケイ</t>
    </rPh>
    <phoneticPr fontId="9"/>
  </si>
  <si>
    <t>（注）１　訪問期間は原則３か月以内の期間とすること。
　　　２　補助基準額や訪問回数は補助期間内の見込を記載すること。ただし、同行する職種
　　　　１及び２については週１回まで、３については週３回までの訪問回数とすること。</t>
    <rPh sb="1" eb="2">
      <t>チュウ</t>
    </rPh>
    <rPh sb="10" eb="12">
      <t>ゲンソク</t>
    </rPh>
    <rPh sb="32" eb="34">
      <t>ホジョ</t>
    </rPh>
    <rPh sb="34" eb="37">
      <t>キジュンガク</t>
    </rPh>
    <rPh sb="38" eb="40">
      <t>ホウモン</t>
    </rPh>
    <rPh sb="40" eb="42">
      <t>カイスウ</t>
    </rPh>
    <rPh sb="43" eb="47">
      <t>ホジョキカン</t>
    </rPh>
    <rPh sb="47" eb="48">
      <t>ナイ</t>
    </rPh>
    <rPh sb="49" eb="51">
      <t>ミコミ</t>
    </rPh>
    <rPh sb="52" eb="54">
      <t>キサイ</t>
    </rPh>
    <rPh sb="63" eb="65">
      <t>ドウコウ</t>
    </rPh>
    <rPh sb="67" eb="69">
      <t>ショクシュ</t>
    </rPh>
    <rPh sb="75" eb="76">
      <t>オヨ</t>
    </rPh>
    <rPh sb="83" eb="84">
      <t>シュウ</t>
    </rPh>
    <rPh sb="85" eb="86">
      <t>カイ</t>
    </rPh>
    <rPh sb="95" eb="96">
      <t>シュウ</t>
    </rPh>
    <rPh sb="97" eb="98">
      <t>カイ</t>
    </rPh>
    <rPh sb="101" eb="103">
      <t>ホウモン</t>
    </rPh>
    <rPh sb="103" eb="105">
      <t>カイスウ</t>
    </rPh>
    <phoneticPr fontId="9"/>
  </si>
  <si>
    <r>
      <t>様式１－４</t>
    </r>
    <r>
      <rPr>
        <sz val="12"/>
        <color rgb="FFFF0000"/>
        <rFont val="ＭＳ 明朝"/>
        <family val="1"/>
        <charset val="128"/>
      </rPr>
      <t>（精神科訪問看護）</t>
    </r>
    <rPh sb="6" eb="9">
      <t>セイシンカ</t>
    </rPh>
    <rPh sb="9" eb="11">
      <t>ホウモン</t>
    </rPh>
    <rPh sb="11" eb="13">
      <t>カンゴ</t>
    </rPh>
    <phoneticPr fontId="5"/>
  </si>
  <si>
    <t>１　看護師、保健師、作業療法士</t>
    <rPh sb="2" eb="5">
      <t>カンゴシ</t>
    </rPh>
    <rPh sb="6" eb="9">
      <t>ホケンシ</t>
    </rPh>
    <rPh sb="10" eb="12">
      <t>サギョウ</t>
    </rPh>
    <rPh sb="12" eb="15">
      <t>リョウホウシ</t>
    </rPh>
    <phoneticPr fontId="9"/>
  </si>
  <si>
    <t>３　看護補助者、精神保健福祉士</t>
    <rPh sb="2" eb="4">
      <t>カンゴ</t>
    </rPh>
    <rPh sb="4" eb="7">
      <t>ホジョシャ</t>
    </rPh>
    <rPh sb="8" eb="10">
      <t>セイシン</t>
    </rPh>
    <rPh sb="10" eb="12">
      <t>ホケン</t>
    </rPh>
    <rPh sb="12" eb="15">
      <t>フクシシ</t>
    </rPh>
    <phoneticPr fontId="9"/>
  </si>
  <si>
    <t>（注）１　訪問期間は原則３か月以内の期間とすること。
　　　２　補助基準額や訪問回数は補助期間内の見込を記載すること。ただし、同行する職種
　　　　１及び２については原則週３日まで、３については週１日までの訪問回数とすること。</t>
    <rPh sb="1" eb="2">
      <t>チュウ</t>
    </rPh>
    <rPh sb="10" eb="12">
      <t>ゲンソク</t>
    </rPh>
    <rPh sb="32" eb="34">
      <t>ホジョ</t>
    </rPh>
    <rPh sb="34" eb="37">
      <t>キジュンガク</t>
    </rPh>
    <rPh sb="38" eb="40">
      <t>ホウモン</t>
    </rPh>
    <rPh sb="40" eb="42">
      <t>カイスウ</t>
    </rPh>
    <rPh sb="43" eb="47">
      <t>ホジョキカン</t>
    </rPh>
    <rPh sb="47" eb="48">
      <t>ナイ</t>
    </rPh>
    <rPh sb="49" eb="51">
      <t>ミコミ</t>
    </rPh>
    <rPh sb="52" eb="54">
      <t>キサイ</t>
    </rPh>
    <rPh sb="63" eb="65">
      <t>ドウコウ</t>
    </rPh>
    <rPh sb="67" eb="69">
      <t>ショクシュ</t>
    </rPh>
    <rPh sb="75" eb="76">
      <t>オヨ</t>
    </rPh>
    <rPh sb="83" eb="85">
      <t>ゲンソク</t>
    </rPh>
    <rPh sb="85" eb="86">
      <t>シュウ</t>
    </rPh>
    <rPh sb="87" eb="88">
      <t>ニチ</t>
    </rPh>
    <rPh sb="97" eb="98">
      <t>シュウ</t>
    </rPh>
    <rPh sb="99" eb="100">
      <t>ニチ</t>
    </rPh>
    <rPh sb="103" eb="105">
      <t>ホウモン</t>
    </rPh>
    <rPh sb="105" eb="107">
      <t>カイスウ</t>
    </rPh>
    <phoneticPr fontId="9"/>
  </si>
  <si>
    <r>
      <t>様式１－４</t>
    </r>
    <r>
      <rPr>
        <sz val="12"/>
        <color rgb="FFFF0000"/>
        <rFont val="ＭＳ 明朝"/>
        <family val="1"/>
        <charset val="128"/>
      </rPr>
      <t>（訪問歯科衛生指導）</t>
    </r>
    <rPh sb="6" eb="8">
      <t>ホウモン</t>
    </rPh>
    <rPh sb="8" eb="10">
      <t>シカ</t>
    </rPh>
    <rPh sb="10" eb="12">
      <t>エイセイ</t>
    </rPh>
    <rPh sb="12" eb="14">
      <t>シドウ</t>
    </rPh>
    <phoneticPr fontId="5"/>
  </si>
  <si>
    <t>１　歯科衛生士、保健師、看護師、准看護師</t>
    <rPh sb="2" eb="4">
      <t>シカ</t>
    </rPh>
    <rPh sb="4" eb="7">
      <t>エイセイシ</t>
    </rPh>
    <rPh sb="8" eb="11">
      <t>ホケンシ</t>
    </rPh>
    <rPh sb="12" eb="15">
      <t>カンゴシ</t>
    </rPh>
    <rPh sb="16" eb="20">
      <t>ジュンカンゴシ</t>
    </rPh>
    <phoneticPr fontId="9"/>
  </si>
  <si>
    <t>（注）１　訪問期間は原則３か月以内の期間とすること。
　　　２　補助基準額や訪問回数は補助期間内の見込を記載すること。ただし、原則月４回ま
　　　　での訪問回数とすること。</t>
    <rPh sb="1" eb="2">
      <t>チュウ</t>
    </rPh>
    <rPh sb="10" eb="12">
      <t>ゲンソク</t>
    </rPh>
    <rPh sb="32" eb="34">
      <t>ホジョ</t>
    </rPh>
    <rPh sb="34" eb="37">
      <t>キジュンガク</t>
    </rPh>
    <rPh sb="38" eb="40">
      <t>ホウモン</t>
    </rPh>
    <rPh sb="40" eb="42">
      <t>カイスウ</t>
    </rPh>
    <rPh sb="43" eb="47">
      <t>ホジョキカン</t>
    </rPh>
    <rPh sb="47" eb="48">
      <t>ナイ</t>
    </rPh>
    <rPh sb="49" eb="51">
      <t>ミコミ</t>
    </rPh>
    <rPh sb="52" eb="54">
      <t>キサイ</t>
    </rPh>
    <rPh sb="63" eb="65">
      <t>ゲンソク</t>
    </rPh>
    <rPh sb="65" eb="66">
      <t>ツキ</t>
    </rPh>
    <rPh sb="67" eb="68">
      <t>カイ</t>
    </rPh>
    <rPh sb="76" eb="78">
      <t>ホウモン</t>
    </rPh>
    <rPh sb="78" eb="80">
      <t>カイスウ</t>
    </rPh>
    <phoneticPr fontId="9"/>
  </si>
  <si>
    <t>訪問看護</t>
    <rPh sb="0" eb="2">
      <t>ホウモン</t>
    </rPh>
    <rPh sb="2" eb="4">
      <t>カンゴ</t>
    </rPh>
    <phoneticPr fontId="4"/>
  </si>
  <si>
    <t>種別</t>
    <rPh sb="0" eb="2">
      <t>シュベツ</t>
    </rPh>
    <phoneticPr fontId="4"/>
  </si>
  <si>
    <t>補助基準額</t>
  </si>
  <si>
    <t>同行する種別</t>
    <rPh sb="0" eb="2">
      <t>ドウコウ</t>
    </rPh>
    <rPh sb="4" eb="6">
      <t>シュベツ</t>
    </rPh>
    <phoneticPr fontId="4"/>
  </si>
  <si>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10"/>
  </si>
  <si>
    <t>２
准看護師</t>
  </si>
  <si>
    <t>３
看護補助者</t>
    <rPh sb="2" eb="4">
      <t>カンゴ</t>
    </rPh>
    <rPh sb="4" eb="7">
      <t>ホジョシャ</t>
    </rPh>
    <phoneticPr fontId="10"/>
  </si>
  <si>
    <t>補助基準額</t>
    <phoneticPr fontId="4"/>
  </si>
  <si>
    <t>同一建物内１人
又は２人</t>
    <rPh sb="0" eb="2">
      <t>ドウイツ</t>
    </rPh>
    <rPh sb="2" eb="4">
      <t>タテモノ</t>
    </rPh>
    <rPh sb="4" eb="5">
      <t>ナイ</t>
    </rPh>
    <rPh sb="6" eb="7">
      <t>ニン</t>
    </rPh>
    <rPh sb="8" eb="9">
      <t>マタ</t>
    </rPh>
    <rPh sb="11" eb="12">
      <t>ニン</t>
    </rPh>
    <phoneticPr fontId="10"/>
  </si>
  <si>
    <t>同一建物内３人以上</t>
    <rPh sb="0" eb="2">
      <t>ドウイツ</t>
    </rPh>
    <rPh sb="2" eb="4">
      <t>タテモノ</t>
    </rPh>
    <rPh sb="4" eb="5">
      <t>ナイ</t>
    </rPh>
    <rPh sb="6" eb="7">
      <t>ニン</t>
    </rPh>
    <rPh sb="7" eb="9">
      <t>イジョウ</t>
    </rPh>
    <phoneticPr fontId="10"/>
  </si>
  <si>
    <t>精神科訪問看護</t>
    <rPh sb="0" eb="3">
      <t>セイシンカ</t>
    </rPh>
    <rPh sb="3" eb="7">
      <t>ホウモンカンゴ</t>
    </rPh>
    <phoneticPr fontId="4"/>
  </si>
  <si>
    <t>１
看護師、保健師、作業療法士</t>
    <rPh sb="2" eb="5">
      <t>カンゴシ</t>
    </rPh>
    <rPh sb="6" eb="9">
      <t>ホケンシ</t>
    </rPh>
    <rPh sb="10" eb="12">
      <t>サギョウ</t>
    </rPh>
    <rPh sb="12" eb="15">
      <t>リョウホウシ</t>
    </rPh>
    <phoneticPr fontId="10"/>
  </si>
  <si>
    <t>３
看護補助者、精神保健福祉士</t>
    <rPh sb="2" eb="4">
      <t>カンゴ</t>
    </rPh>
    <rPh sb="4" eb="7">
      <t>ホジョシャ</t>
    </rPh>
    <rPh sb="8" eb="10">
      <t>セイシン</t>
    </rPh>
    <rPh sb="10" eb="12">
      <t>ホケン</t>
    </rPh>
    <rPh sb="12" eb="15">
      <t>フクシシ</t>
    </rPh>
    <phoneticPr fontId="10"/>
  </si>
  <si>
    <t>１日１回</t>
    <rPh sb="1" eb="2">
      <t>ニチ</t>
    </rPh>
    <rPh sb="3" eb="4">
      <t>カイ</t>
    </rPh>
    <phoneticPr fontId="2"/>
  </si>
  <si>
    <t>１日２回</t>
    <rPh sb="1" eb="2">
      <t>ニチ</t>
    </rPh>
    <rPh sb="3" eb="4">
      <t>カイ</t>
    </rPh>
    <phoneticPr fontId="2"/>
  </si>
  <si>
    <t>１日３回以上</t>
    <rPh sb="1" eb="2">
      <t>ニチ</t>
    </rPh>
    <rPh sb="3" eb="4">
      <t>カイ</t>
    </rPh>
    <rPh sb="4" eb="6">
      <t>イジョウ</t>
    </rPh>
    <phoneticPr fontId="2"/>
  </si>
  <si>
    <t>同一建物内１人又は２人</t>
    <rPh sb="0" eb="2">
      <t>ドウイツ</t>
    </rPh>
    <rPh sb="2" eb="4">
      <t>タテモノ</t>
    </rPh>
    <rPh sb="4" eb="5">
      <t>ナイ</t>
    </rPh>
    <rPh sb="6" eb="7">
      <t>ニン</t>
    </rPh>
    <rPh sb="7" eb="8">
      <t>マタ</t>
    </rPh>
    <rPh sb="10" eb="11">
      <t>ニン</t>
    </rPh>
    <phoneticPr fontId="10"/>
  </si>
  <si>
    <t>訪問歯科衛生指導</t>
    <rPh sb="0" eb="2">
      <t>ホウモン</t>
    </rPh>
    <rPh sb="2" eb="4">
      <t>シカ</t>
    </rPh>
    <rPh sb="4" eb="6">
      <t>エイセイ</t>
    </rPh>
    <rPh sb="6" eb="8">
      <t>シドウ</t>
    </rPh>
    <phoneticPr fontId="4"/>
  </si>
  <si>
    <t>１
歯科衛生士、保健師、看護師、准看護師</t>
    <rPh sb="2" eb="4">
      <t>シカ</t>
    </rPh>
    <rPh sb="4" eb="7">
      <t>エイセイシ</t>
    </rPh>
    <rPh sb="8" eb="11">
      <t>ホケンシ</t>
    </rPh>
    <rPh sb="12" eb="15">
      <t>カンゴシ</t>
    </rPh>
    <rPh sb="16" eb="20">
      <t>ジュンカンゴシ</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</si>
</sst>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5">
    <font>
      <sz val="11"/>
      <color theme="1"/>
      <name val="ＭＳ Ｐゴシック"/>
      <family val="2"/>
      <charset val="128"/>
      <scheme val="minor"/>
    </font>
    <font>
      <sz val="11"/>
      <color theme="1"/>
      <name val="ＭＳ Ｐゴシック"/>
      <family val="3"/>
      <scheme val="minor"/>
    </font>
    <font>
      <sz val="12"/>
      <name val="ＭＳ 明朝"/>
      <family val="1"/>
      <charset val="128"/>
    </font>
    <font>
      <sz val="12"/>
      <color rgb="FFFF0000"/>
      <name val="ＭＳ 明朝"/>
      <family val="1"/>
      <charset val="128"/>
    </font>
    <font>
      <sz val="6"/>
      <name val="ＭＳ Ｐゴシック"/>
      <family val="2"/>
      <charset val="128"/>
      <scheme val="minor"/>
    </font>
    <font>
      <sz val="6"/>
      <name val="ＭＳ Ｐゴシック"/>
      <family val="3"/>
      <charset val="128"/>
    </font>
    <font>
      <sz val="11"/>
      <name val="ＭＳ ゴシック"/>
      <family val="3"/>
    </font>
    <font>
      <sz val="12"/>
      <name val="ＭＳ ゴシック"/>
      <family val="3"/>
    </font>
    <font>
      <sz val="18"/>
      <name val="ＭＳ 明朝"/>
      <family val="1"/>
      <charset val="128"/>
    </font>
    <font>
      <sz val="6"/>
      <name val="游ゴシック"/>
      <family val="3"/>
    </font>
    <font>
      <b/>
      <sz val="14"/>
      <name val="ＭＳ 明朝"/>
      <family val="1"/>
      <charset val="128"/>
    </font>
    <font>
      <sz val="11"/>
      <name val="ＭＳ 明朝"/>
      <family val="1"/>
      <charset val="128"/>
    </font>
    <font>
      <sz val="20"/>
      <name val="ＭＳ 明朝"/>
      <family val="1"/>
      <charset val="128"/>
    </font>
    <font>
      <b/>
      <sz val="12"/>
      <name val="ＭＳ 明朝"/>
      <family val="1"/>
      <charset val="128"/>
    </font>
    <font>
      <sz val="11"/>
      <name val="ＭＳ Ｐゴシック"/>
      <family val="3"/>
      <charset val="128"/>
    </font>
  </fonts>
  <fills count="3">
    <fill>
      <patternFill patternType="none"/>
    </fill>
    <fill>
      <patternFill patternType="gray125"/>
    </fill>
    <fill>
      <patternFill patternType="solid">
        <fgColor theme="8" tint="0.59996337778862885"/>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4" fillId="0" borderId="0"/>
    <xf numFmtId="38" fontId="14" fillId="0" borderId="0" applyFont="0" applyFill="0" applyBorder="0" applyAlignment="0" applyProtection="0">
      <alignment vertical="center"/>
    </xf>
  </cellStyleXfs>
  <cellXfs count="81">
    <xf numFmtId="0" fontId="0" fillId="0" borderId="0" xfId="0">
      <alignment vertical="center"/>
    </xf>
    <xf numFmtId="0" fontId="2" fillId="0" borderId="0" xfId="1" applyFont="1" applyAlignment="1">
      <alignment vertical="center"/>
    </xf>
    <xf numFmtId="0" fontId="6" fillId="0" borderId="0" xfId="1" applyFont="1" applyAlignment="1">
      <alignment vertical="center"/>
    </xf>
    <xf numFmtId="0" fontId="7" fillId="0" borderId="0" xfId="1" applyFont="1" applyAlignment="1">
      <alignment horizontal="right" vertical="center"/>
    </xf>
    <xf numFmtId="0" fontId="8" fillId="0" borderId="0" xfId="1" applyFont="1" applyAlignment="1">
      <alignment horizontal="center" vertical="center"/>
    </xf>
    <xf numFmtId="0" fontId="10" fillId="0" borderId="0" xfId="1" applyFont="1" applyAlignment="1">
      <alignment horizontal="distributed" vertical="center" indent="15"/>
    </xf>
    <xf numFmtId="0" fontId="11" fillId="0" borderId="0" xfId="1" applyFont="1" applyAlignment="1">
      <alignment horizontal="distributed" vertical="center"/>
    </xf>
    <xf numFmtId="0" fontId="2" fillId="0" borderId="0" xfId="1" applyFont="1" applyFill="1" applyBorder="1" applyAlignment="1">
      <alignment vertical="center"/>
    </xf>
    <xf numFmtId="0" fontId="11" fillId="0" borderId="0" xfId="1" applyFont="1" applyBorder="1" applyAlignment="1">
      <alignment horizontal="center" vertical="center"/>
    </xf>
    <xf numFmtId="0" fontId="11" fillId="0" borderId="0" xfId="1" applyFont="1" applyAlignment="1">
      <alignment vertical="center"/>
    </xf>
    <xf numFmtId="0" fontId="2" fillId="0" borderId="0" xfId="1" applyFont="1" applyAlignment="1">
      <alignment horizontal="right"/>
    </xf>
    <xf numFmtId="0" fontId="7" fillId="0" borderId="0" xfId="1" applyFont="1" applyAlignment="1">
      <alignment vertical="center"/>
    </xf>
    <xf numFmtId="0" fontId="2" fillId="0" borderId="3" xfId="1" applyFont="1" applyBorder="1" applyAlignment="1">
      <alignment horizontal="center" vertical="center"/>
    </xf>
    <xf numFmtId="0" fontId="2" fillId="0" borderId="3" xfId="1" applyFont="1" applyBorder="1" applyAlignment="1">
      <alignment vertical="center" shrinkToFit="1"/>
    </xf>
    <xf numFmtId="0" fontId="2" fillId="0" borderId="3" xfId="1" applyFont="1" applyBorder="1" applyAlignment="1">
      <alignment horizontal="center" vertical="center" shrinkToFit="1"/>
    </xf>
    <xf numFmtId="176" fontId="2" fillId="0" borderId="3" xfId="1" applyNumberFormat="1" applyFont="1" applyFill="1" applyBorder="1" applyAlignment="1">
      <alignment vertical="center" shrinkToFit="1"/>
    </xf>
    <xf numFmtId="0" fontId="2" fillId="0" borderId="3" xfId="1" applyFont="1" applyFill="1" applyBorder="1" applyAlignment="1">
      <alignment vertical="center" shrinkToFit="1"/>
    </xf>
    <xf numFmtId="177" fontId="2" fillId="2" borderId="3" xfId="1" applyNumberFormat="1" applyFont="1" applyFill="1" applyBorder="1" applyAlignment="1">
      <alignment horizontal="right" vertical="center" shrinkToFit="1"/>
    </xf>
    <xf numFmtId="0" fontId="2" fillId="0" borderId="3" xfId="1" applyFont="1" applyBorder="1" applyAlignment="1">
      <alignment horizontal="right" vertical="center" shrinkToFit="1"/>
    </xf>
    <xf numFmtId="177" fontId="2" fillId="0" borderId="3" xfId="1" applyNumberFormat="1" applyFont="1" applyFill="1" applyBorder="1" applyAlignment="1">
      <alignment horizontal="right" vertical="center" shrinkToFit="1"/>
    </xf>
    <xf numFmtId="0" fontId="2" fillId="0" borderId="0" xfId="1" applyFont="1" applyBorder="1" applyAlignment="1">
      <alignment vertical="center"/>
    </xf>
    <xf numFmtId="0" fontId="2" fillId="0" borderId="0" xfId="1" applyFont="1" applyBorder="1" applyAlignment="1">
      <alignment vertical="center" shrinkToFit="1"/>
    </xf>
    <xf numFmtId="0" fontId="2" fillId="0" borderId="0" xfId="1" applyFont="1" applyBorder="1" applyAlignment="1">
      <alignment horizontal="right" vertical="center" shrinkToFit="1"/>
    </xf>
    <xf numFmtId="177" fontId="2" fillId="0" borderId="0" xfId="1" applyNumberFormat="1" applyFont="1" applyBorder="1" applyAlignment="1">
      <alignment horizontal="right" vertical="center" shrinkToFit="1"/>
    </xf>
    <xf numFmtId="0" fontId="2" fillId="0" borderId="0" xfId="1" applyFont="1" applyBorder="1" applyAlignment="1">
      <alignment horizontal="center" vertical="center"/>
    </xf>
    <xf numFmtId="0" fontId="7" fillId="0" borderId="0" xfId="1" applyFont="1" applyFill="1" applyAlignment="1">
      <alignment vertical="center"/>
    </xf>
    <xf numFmtId="0" fontId="2" fillId="0" borderId="0" xfId="1" applyFont="1" applyFill="1" applyBorder="1" applyAlignment="1">
      <alignment horizontal="center" vertical="center"/>
    </xf>
    <xf numFmtId="177" fontId="2" fillId="0" borderId="0" xfId="1" applyNumberFormat="1" applyFont="1" applyFill="1" applyBorder="1" applyAlignment="1">
      <alignment horizontal="right" vertical="center" shrinkToFit="1"/>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4" xfId="1" applyFont="1" applyFill="1" applyBorder="1" applyAlignment="1">
      <alignment horizontal="center" vertical="center" wrapText="1"/>
    </xf>
    <xf numFmtId="176" fontId="2" fillId="0" borderId="4" xfId="1" applyNumberFormat="1" applyFont="1" applyFill="1" applyBorder="1" applyAlignment="1">
      <alignment horizontal="center" vertical="center" shrinkToFit="1"/>
    </xf>
    <xf numFmtId="176" fontId="2" fillId="0" borderId="5" xfId="1" applyNumberFormat="1" applyFont="1" applyFill="1" applyBorder="1" applyAlignment="1">
      <alignment horizontal="center" vertical="center" shrinkToFit="1"/>
    </xf>
    <xf numFmtId="0" fontId="2" fillId="0" borderId="9" xfId="1" applyFont="1" applyBorder="1" applyAlignment="1">
      <alignment horizontal="left" vertical="top" wrapText="1"/>
    </xf>
    <xf numFmtId="0" fontId="2" fillId="2" borderId="3" xfId="1" applyFont="1" applyFill="1" applyBorder="1" applyAlignment="1">
      <alignment horizontal="center" vertical="center" wrapText="1" shrinkToFit="1"/>
    </xf>
    <xf numFmtId="0" fontId="2" fillId="2" borderId="3" xfId="1" applyFont="1" applyFill="1" applyBorder="1" applyAlignment="1">
      <alignment horizontal="center" vertical="center" shrinkToFit="1"/>
    </xf>
    <xf numFmtId="0" fontId="2" fillId="0" borderId="3" xfId="1" applyFont="1" applyBorder="1" applyAlignment="1">
      <alignment horizontal="right" vertical="center" shrinkToFit="1"/>
    </xf>
    <xf numFmtId="0" fontId="2" fillId="0" borderId="3" xfId="1" applyFont="1" applyBorder="1" applyAlignment="1">
      <alignment horizontal="right" vertical="center" wrapText="1" shrinkToFit="1"/>
    </xf>
    <xf numFmtId="0" fontId="2" fillId="0" borderId="0" xfId="1" applyFont="1" applyBorder="1" applyAlignment="1">
      <alignment horizontal="right" vertical="center" shrinkToFit="1"/>
    </xf>
    <xf numFmtId="0" fontId="13" fillId="2" borderId="3" xfId="1" applyFont="1" applyFill="1" applyBorder="1" applyAlignment="1">
      <alignment horizontal="center" vertical="center"/>
    </xf>
    <xf numFmtId="0" fontId="13" fillId="2" borderId="4" xfId="1" applyFont="1" applyFill="1" applyBorder="1" applyAlignment="1">
      <alignment horizontal="left" vertical="center"/>
    </xf>
    <xf numFmtId="0" fontId="13" fillId="2" borderId="2" xfId="1" applyFont="1" applyFill="1" applyBorder="1" applyAlignment="1">
      <alignment horizontal="left" vertical="center"/>
    </xf>
    <xf numFmtId="0" fontId="13" fillId="2" borderId="5" xfId="1" applyFont="1" applyFill="1" applyBorder="1" applyAlignment="1">
      <alignment horizontal="left"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8" fillId="0" borderId="0" xfId="1" applyFont="1" applyAlignment="1">
      <alignment horizontal="center" vertical="center"/>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2" fillId="2" borderId="5" xfId="1" applyFont="1" applyFill="1" applyBorder="1" applyAlignment="1">
      <alignment horizontal="center" vertical="center" shrinkToFit="1"/>
    </xf>
    <xf numFmtId="0" fontId="14" fillId="0" borderId="0" xfId="2"/>
    <xf numFmtId="38" fontId="0" fillId="0" borderId="0" xfId="3" applyFont="1" applyAlignment="1"/>
    <xf numFmtId="0" fontId="14" fillId="0" borderId="0" xfId="2" applyAlignment="1">
      <alignment horizontal="center"/>
    </xf>
    <xf numFmtId="0" fontId="14" fillId="0" borderId="3" xfId="2" applyBorder="1" applyAlignment="1">
      <alignment horizontal="center"/>
    </xf>
    <xf numFmtId="0" fontId="14" fillId="0" borderId="3" xfId="2" applyBorder="1" applyAlignment="1">
      <alignment horizontal="center"/>
    </xf>
    <xf numFmtId="0" fontId="14" fillId="0" borderId="3" xfId="2" applyBorder="1" applyAlignment="1">
      <alignment horizontal="center" vertical="center"/>
    </xf>
    <xf numFmtId="0" fontId="14" fillId="0" borderId="3" xfId="2" applyBorder="1" applyAlignment="1">
      <alignment horizontal="left" vertical="top" wrapText="1"/>
    </xf>
    <xf numFmtId="0" fontId="14" fillId="0" borderId="3" xfId="2" applyBorder="1" applyAlignment="1">
      <alignment horizontal="left" vertical="center"/>
    </xf>
    <xf numFmtId="0" fontId="14" fillId="0" borderId="3" xfId="2" applyBorder="1" applyAlignment="1">
      <alignment vertical="center"/>
    </xf>
    <xf numFmtId="0" fontId="14" fillId="0" borderId="3" xfId="2" applyBorder="1" applyAlignment="1">
      <alignment horizontal="left" vertical="center"/>
    </xf>
    <xf numFmtId="38" fontId="0" fillId="0" borderId="3" xfId="3" applyNumberFormat="1" applyFont="1" applyBorder="1" applyAlignment="1">
      <alignment vertical="center"/>
    </xf>
    <xf numFmtId="0" fontId="14" fillId="0" borderId="3" xfId="2" applyBorder="1" applyAlignment="1">
      <alignment horizontal="center" vertical="center"/>
    </xf>
    <xf numFmtId="38" fontId="0" fillId="0" borderId="3" xfId="3" applyFont="1" applyBorder="1" applyAlignment="1">
      <alignment horizontal="left" vertical="center"/>
    </xf>
    <xf numFmtId="38" fontId="0" fillId="0" borderId="3" xfId="3" applyFont="1" applyBorder="1" applyAlignment="1">
      <alignment horizontal="left" vertical="center" wrapText="1"/>
    </xf>
    <xf numFmtId="176" fontId="14" fillId="0" borderId="3" xfId="2" applyNumberFormat="1" applyBorder="1" applyAlignment="1">
      <alignment vertical="center"/>
    </xf>
    <xf numFmtId="38" fontId="0" fillId="0" borderId="3" xfId="3" applyFont="1" applyBorder="1" applyAlignment="1">
      <alignment vertical="center"/>
    </xf>
    <xf numFmtId="0" fontId="14" fillId="0" borderId="3" xfId="2" applyBorder="1" applyAlignment="1">
      <alignment horizontal="left" vertical="center" wrapText="1"/>
    </xf>
    <xf numFmtId="0" fontId="14" fillId="0" borderId="3" xfId="2" applyBorder="1" applyAlignment="1">
      <alignment vertical="center" wrapText="1"/>
    </xf>
    <xf numFmtId="0" fontId="14" fillId="0" borderId="4" xfId="2" applyBorder="1" applyAlignment="1">
      <alignment horizontal="left" vertical="center" wrapText="1"/>
    </xf>
    <xf numFmtId="0" fontId="14" fillId="0" borderId="5" xfId="2" applyBorder="1" applyAlignment="1">
      <alignment horizontal="left" vertical="center" wrapText="1"/>
    </xf>
    <xf numFmtId="0" fontId="14" fillId="0" borderId="4" xfId="2" applyBorder="1" applyAlignment="1">
      <alignment horizontal="left" vertical="center"/>
    </xf>
    <xf numFmtId="0" fontId="14" fillId="0" borderId="5" xfId="2" applyBorder="1" applyAlignment="1">
      <alignment horizontal="left" vertical="center"/>
    </xf>
    <xf numFmtId="0" fontId="14" fillId="0" borderId="0" xfId="2" applyAlignment="1">
      <alignment wrapText="1"/>
    </xf>
    <xf numFmtId="0" fontId="14" fillId="0" borderId="3" xfId="2" applyBorder="1" applyAlignment="1">
      <alignment horizontal="center" wrapText="1"/>
    </xf>
  </cellXfs>
  <cellStyles count="4">
    <cellStyle name="桁区切り 2" xfId="3"/>
    <cellStyle name="標準" xfId="0" builtinId="0"/>
    <cellStyle name="標準 2" xfId="2"/>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7&#39640;&#40802;&#32773;&#22320;&#22495;&#21253;&#25324;&#12465;&#12450;&#25512;&#36914;&#35506;/00_&#19968;&#26178;&#20445;&#23384;&#12501;&#12457;&#12523;&#12480;&#65288;&#20196;&#21644;&#65302;&#24180;&#24230;&#65289;/Q_&#22312;&#23429;&#21307;&#30274;/Q2_&#22312;&#23429;&#21307;&#30274;&#20307;&#21046;&#25972;&#20633;&#20419;&#36914;&#20107;&#26989;/Q217_&#22312;&#23429;&#21307;&#30274;&#29694;&#22580;&#12495;&#12521;&#12473;&#12513;&#12531;&#12488;&#23550;&#31574;&#20107;&#26989;/&#9733;&#35036;&#21161;&#37329;&#38306;&#20418;/&#9733;&#35201;&#32177;&#20316;&#25104;/&#9733;&#26368;&#26032;&#29256;/&#35079;&#25968;&#21517;&#35370;&#21839;/&#20132;&#20184;&#35201;&#32177;/04_&#28155;&#20184;&#26360;&#39006;&#65288;&#21307;&#30274;&#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077&#39640;&#40802;&#32773;&#22320;&#22495;&#21253;&#25324;&#12465;&#12450;&#25512;&#36914;&#35506;\00_&#19968;&#26178;&#20445;&#23384;&#12501;&#12457;&#12523;&#12480;&#65288;&#20196;&#21644;&#65302;&#24180;&#24230;&#65289;\Q_&#22312;&#23429;&#21307;&#30274;\Q2_&#22312;&#23429;&#21307;&#30274;&#20307;&#21046;&#25972;&#20633;&#20419;&#36914;&#20107;&#26989;\Q217_&#22312;&#23429;&#21307;&#30274;&#29694;&#22580;&#12495;&#12521;&#12473;&#12513;&#12531;&#12488;&#23550;&#31574;&#20107;&#26989;\04_&#35036;&#21161;&#37329;&#38306;&#20418;\00_&#35201;&#32177;\02_&#35079;&#25968;&#21517;&#35370;&#21839;\&#20132;&#20184;&#35201;&#32177;\04_&#28155;&#20184;&#26360;&#39006;&#65288;&#21307;&#30274;&#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２"/>
      <sheetName val="１－３(訪問看護）"/>
      <sheetName val="１－３（精神科訪問看護）"/>
      <sheetName val="１－３（訪問歯科衛生指導）"/>
      <sheetName val="１－４（訪問看護）"/>
      <sheetName val="１－４（精神科訪問看護） "/>
      <sheetName val="１－４（訪問歯科衛生指導）"/>
      <sheetName val="１－５（データで提出してください）"/>
      <sheetName val="５－２"/>
      <sheetName val="５－３(訪問看護）"/>
      <sheetName val="５－３（精神科訪問看護）"/>
      <sheetName val="５－３（訪問歯科衛生指導）"/>
      <sheetName val="５－４（訪問看護）"/>
      <sheetName val="５－４（精神科訪問看護)"/>
      <sheetName val="５－４（訪問歯科衛生指導）"/>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２"/>
      <sheetName val="１－３(訪問看護）"/>
      <sheetName val="１－３（精神科訪問看護）"/>
      <sheetName val="１－３（訪問歯科衛生指導）"/>
      <sheetName val="１－４（訪問看護）"/>
      <sheetName val="１－４（精神科訪問看護） "/>
      <sheetName val="１－４（訪問歯科衛生指導）"/>
      <sheetName val="１－５（データで提出してください）"/>
      <sheetName val="５－２"/>
      <sheetName val="５－３(訪問看護）"/>
      <sheetName val="５－３（精神科訪問看護）"/>
      <sheetName val="５－３（訪問歯科衛生指導）"/>
      <sheetName val="５－４（訪問看護）"/>
      <sheetName val="５－４（精神科訪問看護)"/>
      <sheetName val="５－４（訪問歯科衛生指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view="pageBreakPreview" zoomScaleNormal="100" zoomScaleSheetLayoutView="100" workbookViewId="0">
      <selection activeCell="B2" sqref="B2:I2"/>
    </sheetView>
  </sheetViews>
  <sheetFormatPr defaultRowHeight="13.5"/>
  <cols>
    <col min="1" max="1" width="1.75" style="2" customWidth="1"/>
    <col min="2" max="2" width="5.875" style="2" bestFit="1" customWidth="1"/>
    <col min="3" max="3" width="16.5" style="2" customWidth="1"/>
    <col min="4" max="4" width="10.5" style="2" customWidth="1"/>
    <col min="5" max="5" width="10.125" style="2" customWidth="1"/>
    <col min="6" max="6" width="12.5" style="2" customWidth="1"/>
    <col min="7" max="7" width="16.125" style="2" bestFit="1" customWidth="1"/>
    <col min="8" max="8" width="9.875" style="2" customWidth="1"/>
    <col min="9" max="9" width="12.25" style="2" customWidth="1"/>
    <col min="10" max="249" width="9" style="2"/>
    <col min="250" max="250" width="5.5" style="2" customWidth="1"/>
    <col min="251" max="251" width="5.875" style="2" bestFit="1" customWidth="1"/>
    <col min="252" max="252" width="11.75" style="2" customWidth="1"/>
    <col min="253" max="254" width="10.5" style="2" customWidth="1"/>
    <col min="255" max="255" width="10.625" style="2" customWidth="1"/>
    <col min="256" max="256" width="6.25" style="2" customWidth="1"/>
    <col min="257" max="257" width="11.625" style="2" customWidth="1"/>
    <col min="258" max="258" width="4" style="2" customWidth="1"/>
    <col min="259" max="259" width="12.625" style="2" customWidth="1"/>
    <col min="260" max="260" width="15.5" style="2" customWidth="1"/>
    <col min="261" max="505" width="9" style="2"/>
    <col min="506" max="506" width="5.5" style="2" customWidth="1"/>
    <col min="507" max="507" width="5.875" style="2" bestFit="1" customWidth="1"/>
    <col min="508" max="508" width="11.75" style="2" customWidth="1"/>
    <col min="509" max="510" width="10.5" style="2" customWidth="1"/>
    <col min="511" max="511" width="10.625" style="2" customWidth="1"/>
    <col min="512" max="512" width="6.25" style="2" customWidth="1"/>
    <col min="513" max="513" width="11.625" style="2" customWidth="1"/>
    <col min="514" max="514" width="4" style="2" customWidth="1"/>
    <col min="515" max="515" width="12.625" style="2" customWidth="1"/>
    <col min="516" max="516" width="15.5" style="2" customWidth="1"/>
    <col min="517" max="761" width="9" style="2"/>
    <col min="762" max="762" width="5.5" style="2" customWidth="1"/>
    <col min="763" max="763" width="5.875" style="2" bestFit="1" customWidth="1"/>
    <col min="764" max="764" width="11.75" style="2" customWidth="1"/>
    <col min="765" max="766" width="10.5" style="2" customWidth="1"/>
    <col min="767" max="767" width="10.625" style="2" customWidth="1"/>
    <col min="768" max="768" width="6.25" style="2" customWidth="1"/>
    <col min="769" max="769" width="11.625" style="2" customWidth="1"/>
    <col min="770" max="770" width="4" style="2" customWidth="1"/>
    <col min="771" max="771" width="12.625" style="2" customWidth="1"/>
    <col min="772" max="772" width="15.5" style="2" customWidth="1"/>
    <col min="773" max="1017" width="9" style="2"/>
    <col min="1018" max="1018" width="5.5" style="2" customWidth="1"/>
    <col min="1019" max="1019" width="5.875" style="2" bestFit="1" customWidth="1"/>
    <col min="1020" max="1020" width="11.75" style="2" customWidth="1"/>
    <col min="1021" max="1022" width="10.5" style="2" customWidth="1"/>
    <col min="1023" max="1023" width="10.625" style="2" customWidth="1"/>
    <col min="1024" max="1024" width="6.25" style="2" customWidth="1"/>
    <col min="1025" max="1025" width="11.625" style="2" customWidth="1"/>
    <col min="1026" max="1026" width="4" style="2" customWidth="1"/>
    <col min="1027" max="1027" width="12.625" style="2" customWidth="1"/>
    <col min="1028" max="1028" width="15.5" style="2" customWidth="1"/>
    <col min="1029" max="1273" width="9" style="2"/>
    <col min="1274" max="1274" width="5.5" style="2" customWidth="1"/>
    <col min="1275" max="1275" width="5.875" style="2" bestFit="1" customWidth="1"/>
    <col min="1276" max="1276" width="11.75" style="2" customWidth="1"/>
    <col min="1277" max="1278" width="10.5" style="2" customWidth="1"/>
    <col min="1279" max="1279" width="10.625" style="2" customWidth="1"/>
    <col min="1280" max="1280" width="6.25" style="2" customWidth="1"/>
    <col min="1281" max="1281" width="11.625" style="2" customWidth="1"/>
    <col min="1282" max="1282" width="4" style="2" customWidth="1"/>
    <col min="1283" max="1283" width="12.625" style="2" customWidth="1"/>
    <col min="1284" max="1284" width="15.5" style="2" customWidth="1"/>
    <col min="1285" max="1529" width="9" style="2"/>
    <col min="1530" max="1530" width="5.5" style="2" customWidth="1"/>
    <col min="1531" max="1531" width="5.875" style="2" bestFit="1" customWidth="1"/>
    <col min="1532" max="1532" width="11.75" style="2" customWidth="1"/>
    <col min="1533" max="1534" width="10.5" style="2" customWidth="1"/>
    <col min="1535" max="1535" width="10.625" style="2" customWidth="1"/>
    <col min="1536" max="1536" width="6.25" style="2" customWidth="1"/>
    <col min="1537" max="1537" width="11.625" style="2" customWidth="1"/>
    <col min="1538" max="1538" width="4" style="2" customWidth="1"/>
    <col min="1539" max="1539" width="12.625" style="2" customWidth="1"/>
    <col min="1540" max="1540" width="15.5" style="2" customWidth="1"/>
    <col min="1541" max="1785" width="9" style="2"/>
    <col min="1786" max="1786" width="5.5" style="2" customWidth="1"/>
    <col min="1787" max="1787" width="5.875" style="2" bestFit="1" customWidth="1"/>
    <col min="1788" max="1788" width="11.75" style="2" customWidth="1"/>
    <col min="1789" max="1790" width="10.5" style="2" customWidth="1"/>
    <col min="1791" max="1791" width="10.625" style="2" customWidth="1"/>
    <col min="1792" max="1792" width="6.25" style="2" customWidth="1"/>
    <col min="1793" max="1793" width="11.625" style="2" customWidth="1"/>
    <col min="1794" max="1794" width="4" style="2" customWidth="1"/>
    <col min="1795" max="1795" width="12.625" style="2" customWidth="1"/>
    <col min="1796" max="1796" width="15.5" style="2" customWidth="1"/>
    <col min="1797" max="2041" width="9" style="2"/>
    <col min="2042" max="2042" width="5.5" style="2" customWidth="1"/>
    <col min="2043" max="2043" width="5.875" style="2" bestFit="1" customWidth="1"/>
    <col min="2044" max="2044" width="11.75" style="2" customWidth="1"/>
    <col min="2045" max="2046" width="10.5" style="2" customWidth="1"/>
    <col min="2047" max="2047" width="10.625" style="2" customWidth="1"/>
    <col min="2048" max="2048" width="6.25" style="2" customWidth="1"/>
    <col min="2049" max="2049" width="11.625" style="2" customWidth="1"/>
    <col min="2050" max="2050" width="4" style="2" customWidth="1"/>
    <col min="2051" max="2051" width="12.625" style="2" customWidth="1"/>
    <col min="2052" max="2052" width="15.5" style="2" customWidth="1"/>
    <col min="2053" max="2297" width="9" style="2"/>
    <col min="2298" max="2298" width="5.5" style="2" customWidth="1"/>
    <col min="2299" max="2299" width="5.875" style="2" bestFit="1" customWidth="1"/>
    <col min="2300" max="2300" width="11.75" style="2" customWidth="1"/>
    <col min="2301" max="2302" width="10.5" style="2" customWidth="1"/>
    <col min="2303" max="2303" width="10.625" style="2" customWidth="1"/>
    <col min="2304" max="2304" width="6.25" style="2" customWidth="1"/>
    <col min="2305" max="2305" width="11.625" style="2" customWidth="1"/>
    <col min="2306" max="2306" width="4" style="2" customWidth="1"/>
    <col min="2307" max="2307" width="12.625" style="2" customWidth="1"/>
    <col min="2308" max="2308" width="15.5" style="2" customWidth="1"/>
    <col min="2309" max="2553" width="9" style="2"/>
    <col min="2554" max="2554" width="5.5" style="2" customWidth="1"/>
    <col min="2555" max="2555" width="5.875" style="2" bestFit="1" customWidth="1"/>
    <col min="2556" max="2556" width="11.75" style="2" customWidth="1"/>
    <col min="2557" max="2558" width="10.5" style="2" customWidth="1"/>
    <col min="2559" max="2559" width="10.625" style="2" customWidth="1"/>
    <col min="2560" max="2560" width="6.25" style="2" customWidth="1"/>
    <col min="2561" max="2561" width="11.625" style="2" customWidth="1"/>
    <col min="2562" max="2562" width="4" style="2" customWidth="1"/>
    <col min="2563" max="2563" width="12.625" style="2" customWidth="1"/>
    <col min="2564" max="2564" width="15.5" style="2" customWidth="1"/>
    <col min="2565" max="2809" width="9" style="2"/>
    <col min="2810" max="2810" width="5.5" style="2" customWidth="1"/>
    <col min="2811" max="2811" width="5.875" style="2" bestFit="1" customWidth="1"/>
    <col min="2812" max="2812" width="11.75" style="2" customWidth="1"/>
    <col min="2813" max="2814" width="10.5" style="2" customWidth="1"/>
    <col min="2815" max="2815" width="10.625" style="2" customWidth="1"/>
    <col min="2816" max="2816" width="6.25" style="2" customWidth="1"/>
    <col min="2817" max="2817" width="11.625" style="2" customWidth="1"/>
    <col min="2818" max="2818" width="4" style="2" customWidth="1"/>
    <col min="2819" max="2819" width="12.625" style="2" customWidth="1"/>
    <col min="2820" max="2820" width="15.5" style="2" customWidth="1"/>
    <col min="2821" max="3065" width="9" style="2"/>
    <col min="3066" max="3066" width="5.5" style="2" customWidth="1"/>
    <col min="3067" max="3067" width="5.875" style="2" bestFit="1" customWidth="1"/>
    <col min="3068" max="3068" width="11.75" style="2" customWidth="1"/>
    <col min="3069" max="3070" width="10.5" style="2" customWidth="1"/>
    <col min="3071" max="3071" width="10.625" style="2" customWidth="1"/>
    <col min="3072" max="3072" width="6.25" style="2" customWidth="1"/>
    <col min="3073" max="3073" width="11.625" style="2" customWidth="1"/>
    <col min="3074" max="3074" width="4" style="2" customWidth="1"/>
    <col min="3075" max="3075" width="12.625" style="2" customWidth="1"/>
    <col min="3076" max="3076" width="15.5" style="2" customWidth="1"/>
    <col min="3077" max="3321" width="9" style="2"/>
    <col min="3322" max="3322" width="5.5" style="2" customWidth="1"/>
    <col min="3323" max="3323" width="5.875" style="2" bestFit="1" customWidth="1"/>
    <col min="3324" max="3324" width="11.75" style="2" customWidth="1"/>
    <col min="3325" max="3326" width="10.5" style="2" customWidth="1"/>
    <col min="3327" max="3327" width="10.625" style="2" customWidth="1"/>
    <col min="3328" max="3328" width="6.25" style="2" customWidth="1"/>
    <col min="3329" max="3329" width="11.625" style="2" customWidth="1"/>
    <col min="3330" max="3330" width="4" style="2" customWidth="1"/>
    <col min="3331" max="3331" width="12.625" style="2" customWidth="1"/>
    <col min="3332" max="3332" width="15.5" style="2" customWidth="1"/>
    <col min="3333" max="3577" width="9" style="2"/>
    <col min="3578" max="3578" width="5.5" style="2" customWidth="1"/>
    <col min="3579" max="3579" width="5.875" style="2" bestFit="1" customWidth="1"/>
    <col min="3580" max="3580" width="11.75" style="2" customWidth="1"/>
    <col min="3581" max="3582" width="10.5" style="2" customWidth="1"/>
    <col min="3583" max="3583" width="10.625" style="2" customWidth="1"/>
    <col min="3584" max="3584" width="6.25" style="2" customWidth="1"/>
    <col min="3585" max="3585" width="11.625" style="2" customWidth="1"/>
    <col min="3586" max="3586" width="4" style="2" customWidth="1"/>
    <col min="3587" max="3587" width="12.625" style="2" customWidth="1"/>
    <col min="3588" max="3588" width="15.5" style="2" customWidth="1"/>
    <col min="3589" max="3833" width="9" style="2"/>
    <col min="3834" max="3834" width="5.5" style="2" customWidth="1"/>
    <col min="3835" max="3835" width="5.875" style="2" bestFit="1" customWidth="1"/>
    <col min="3836" max="3836" width="11.75" style="2" customWidth="1"/>
    <col min="3837" max="3838" width="10.5" style="2" customWidth="1"/>
    <col min="3839" max="3839" width="10.625" style="2" customWidth="1"/>
    <col min="3840" max="3840" width="6.25" style="2" customWidth="1"/>
    <col min="3841" max="3841" width="11.625" style="2" customWidth="1"/>
    <col min="3842" max="3842" width="4" style="2" customWidth="1"/>
    <col min="3843" max="3843" width="12.625" style="2" customWidth="1"/>
    <col min="3844" max="3844" width="15.5" style="2" customWidth="1"/>
    <col min="3845" max="4089" width="9" style="2"/>
    <col min="4090" max="4090" width="5.5" style="2" customWidth="1"/>
    <col min="4091" max="4091" width="5.875" style="2" bestFit="1" customWidth="1"/>
    <col min="4092" max="4092" width="11.75" style="2" customWidth="1"/>
    <col min="4093" max="4094" width="10.5" style="2" customWidth="1"/>
    <col min="4095" max="4095" width="10.625" style="2" customWidth="1"/>
    <col min="4096" max="4096" width="6.25" style="2" customWidth="1"/>
    <col min="4097" max="4097" width="11.625" style="2" customWidth="1"/>
    <col min="4098" max="4098" width="4" style="2" customWidth="1"/>
    <col min="4099" max="4099" width="12.625" style="2" customWidth="1"/>
    <col min="4100" max="4100" width="15.5" style="2" customWidth="1"/>
    <col min="4101" max="4345" width="9" style="2"/>
    <col min="4346" max="4346" width="5.5" style="2" customWidth="1"/>
    <col min="4347" max="4347" width="5.875" style="2" bestFit="1" customWidth="1"/>
    <col min="4348" max="4348" width="11.75" style="2" customWidth="1"/>
    <col min="4349" max="4350" width="10.5" style="2" customWidth="1"/>
    <col min="4351" max="4351" width="10.625" style="2" customWidth="1"/>
    <col min="4352" max="4352" width="6.25" style="2" customWidth="1"/>
    <col min="4353" max="4353" width="11.625" style="2" customWidth="1"/>
    <col min="4354" max="4354" width="4" style="2" customWidth="1"/>
    <col min="4355" max="4355" width="12.625" style="2" customWidth="1"/>
    <col min="4356" max="4356" width="15.5" style="2" customWidth="1"/>
    <col min="4357" max="4601" width="9" style="2"/>
    <col min="4602" max="4602" width="5.5" style="2" customWidth="1"/>
    <col min="4603" max="4603" width="5.875" style="2" bestFit="1" customWidth="1"/>
    <col min="4604" max="4604" width="11.75" style="2" customWidth="1"/>
    <col min="4605" max="4606" width="10.5" style="2" customWidth="1"/>
    <col min="4607" max="4607" width="10.625" style="2" customWidth="1"/>
    <col min="4608" max="4608" width="6.25" style="2" customWidth="1"/>
    <col min="4609" max="4609" width="11.625" style="2" customWidth="1"/>
    <col min="4610" max="4610" width="4" style="2" customWidth="1"/>
    <col min="4611" max="4611" width="12.625" style="2" customWidth="1"/>
    <col min="4612" max="4612" width="15.5" style="2" customWidth="1"/>
    <col min="4613" max="4857" width="9" style="2"/>
    <col min="4858" max="4858" width="5.5" style="2" customWidth="1"/>
    <col min="4859" max="4859" width="5.875" style="2" bestFit="1" customWidth="1"/>
    <col min="4860" max="4860" width="11.75" style="2" customWidth="1"/>
    <col min="4861" max="4862" width="10.5" style="2" customWidth="1"/>
    <col min="4863" max="4863" width="10.625" style="2" customWidth="1"/>
    <col min="4864" max="4864" width="6.25" style="2" customWidth="1"/>
    <col min="4865" max="4865" width="11.625" style="2" customWidth="1"/>
    <col min="4866" max="4866" width="4" style="2" customWidth="1"/>
    <col min="4867" max="4867" width="12.625" style="2" customWidth="1"/>
    <col min="4868" max="4868" width="15.5" style="2" customWidth="1"/>
    <col min="4869" max="5113" width="9" style="2"/>
    <col min="5114" max="5114" width="5.5" style="2" customWidth="1"/>
    <col min="5115" max="5115" width="5.875" style="2" bestFit="1" customWidth="1"/>
    <col min="5116" max="5116" width="11.75" style="2" customWidth="1"/>
    <col min="5117" max="5118" width="10.5" style="2" customWidth="1"/>
    <col min="5119" max="5119" width="10.625" style="2" customWidth="1"/>
    <col min="5120" max="5120" width="6.25" style="2" customWidth="1"/>
    <col min="5121" max="5121" width="11.625" style="2" customWidth="1"/>
    <col min="5122" max="5122" width="4" style="2" customWidth="1"/>
    <col min="5123" max="5123" width="12.625" style="2" customWidth="1"/>
    <col min="5124" max="5124" width="15.5" style="2" customWidth="1"/>
    <col min="5125" max="5369" width="9" style="2"/>
    <col min="5370" max="5370" width="5.5" style="2" customWidth="1"/>
    <col min="5371" max="5371" width="5.875" style="2" bestFit="1" customWidth="1"/>
    <col min="5372" max="5372" width="11.75" style="2" customWidth="1"/>
    <col min="5373" max="5374" width="10.5" style="2" customWidth="1"/>
    <col min="5375" max="5375" width="10.625" style="2" customWidth="1"/>
    <col min="5376" max="5376" width="6.25" style="2" customWidth="1"/>
    <col min="5377" max="5377" width="11.625" style="2" customWidth="1"/>
    <col min="5378" max="5378" width="4" style="2" customWidth="1"/>
    <col min="5379" max="5379" width="12.625" style="2" customWidth="1"/>
    <col min="5380" max="5380" width="15.5" style="2" customWidth="1"/>
    <col min="5381" max="5625" width="9" style="2"/>
    <col min="5626" max="5626" width="5.5" style="2" customWidth="1"/>
    <col min="5627" max="5627" width="5.875" style="2" bestFit="1" customWidth="1"/>
    <col min="5628" max="5628" width="11.75" style="2" customWidth="1"/>
    <col min="5629" max="5630" width="10.5" style="2" customWidth="1"/>
    <col min="5631" max="5631" width="10.625" style="2" customWidth="1"/>
    <col min="5632" max="5632" width="6.25" style="2" customWidth="1"/>
    <col min="5633" max="5633" width="11.625" style="2" customWidth="1"/>
    <col min="5634" max="5634" width="4" style="2" customWidth="1"/>
    <col min="5635" max="5635" width="12.625" style="2" customWidth="1"/>
    <col min="5636" max="5636" width="15.5" style="2" customWidth="1"/>
    <col min="5637" max="5881" width="9" style="2"/>
    <col min="5882" max="5882" width="5.5" style="2" customWidth="1"/>
    <col min="5883" max="5883" width="5.875" style="2" bestFit="1" customWidth="1"/>
    <col min="5884" max="5884" width="11.75" style="2" customWidth="1"/>
    <col min="5885" max="5886" width="10.5" style="2" customWidth="1"/>
    <col min="5887" max="5887" width="10.625" style="2" customWidth="1"/>
    <col min="5888" max="5888" width="6.25" style="2" customWidth="1"/>
    <col min="5889" max="5889" width="11.625" style="2" customWidth="1"/>
    <col min="5890" max="5890" width="4" style="2" customWidth="1"/>
    <col min="5891" max="5891" width="12.625" style="2" customWidth="1"/>
    <col min="5892" max="5892" width="15.5" style="2" customWidth="1"/>
    <col min="5893" max="6137" width="9" style="2"/>
    <col min="6138" max="6138" width="5.5" style="2" customWidth="1"/>
    <col min="6139" max="6139" width="5.875" style="2" bestFit="1" customWidth="1"/>
    <col min="6140" max="6140" width="11.75" style="2" customWidth="1"/>
    <col min="6141" max="6142" width="10.5" style="2" customWidth="1"/>
    <col min="6143" max="6143" width="10.625" style="2" customWidth="1"/>
    <col min="6144" max="6144" width="6.25" style="2" customWidth="1"/>
    <col min="6145" max="6145" width="11.625" style="2" customWidth="1"/>
    <col min="6146" max="6146" width="4" style="2" customWidth="1"/>
    <col min="6147" max="6147" width="12.625" style="2" customWidth="1"/>
    <col min="6148" max="6148" width="15.5" style="2" customWidth="1"/>
    <col min="6149" max="6393" width="9" style="2"/>
    <col min="6394" max="6394" width="5.5" style="2" customWidth="1"/>
    <col min="6395" max="6395" width="5.875" style="2" bestFit="1" customWidth="1"/>
    <col min="6396" max="6396" width="11.75" style="2" customWidth="1"/>
    <col min="6397" max="6398" width="10.5" style="2" customWidth="1"/>
    <col min="6399" max="6399" width="10.625" style="2" customWidth="1"/>
    <col min="6400" max="6400" width="6.25" style="2" customWidth="1"/>
    <col min="6401" max="6401" width="11.625" style="2" customWidth="1"/>
    <col min="6402" max="6402" width="4" style="2" customWidth="1"/>
    <col min="6403" max="6403" width="12.625" style="2" customWidth="1"/>
    <col min="6404" max="6404" width="15.5" style="2" customWidth="1"/>
    <col min="6405" max="6649" width="9" style="2"/>
    <col min="6650" max="6650" width="5.5" style="2" customWidth="1"/>
    <col min="6651" max="6651" width="5.875" style="2" bestFit="1" customWidth="1"/>
    <col min="6652" max="6652" width="11.75" style="2" customWidth="1"/>
    <col min="6653" max="6654" width="10.5" style="2" customWidth="1"/>
    <col min="6655" max="6655" width="10.625" style="2" customWidth="1"/>
    <col min="6656" max="6656" width="6.25" style="2" customWidth="1"/>
    <col min="6657" max="6657" width="11.625" style="2" customWidth="1"/>
    <col min="6658" max="6658" width="4" style="2" customWidth="1"/>
    <col min="6659" max="6659" width="12.625" style="2" customWidth="1"/>
    <col min="6660" max="6660" width="15.5" style="2" customWidth="1"/>
    <col min="6661" max="6905" width="9" style="2"/>
    <col min="6906" max="6906" width="5.5" style="2" customWidth="1"/>
    <col min="6907" max="6907" width="5.875" style="2" bestFit="1" customWidth="1"/>
    <col min="6908" max="6908" width="11.75" style="2" customWidth="1"/>
    <col min="6909" max="6910" width="10.5" style="2" customWidth="1"/>
    <col min="6911" max="6911" width="10.625" style="2" customWidth="1"/>
    <col min="6912" max="6912" width="6.25" style="2" customWidth="1"/>
    <col min="6913" max="6913" width="11.625" style="2" customWidth="1"/>
    <col min="6914" max="6914" width="4" style="2" customWidth="1"/>
    <col min="6915" max="6915" width="12.625" style="2" customWidth="1"/>
    <col min="6916" max="6916" width="15.5" style="2" customWidth="1"/>
    <col min="6917" max="7161" width="9" style="2"/>
    <col min="7162" max="7162" width="5.5" style="2" customWidth="1"/>
    <col min="7163" max="7163" width="5.875" style="2" bestFit="1" customWidth="1"/>
    <col min="7164" max="7164" width="11.75" style="2" customWidth="1"/>
    <col min="7165" max="7166" width="10.5" style="2" customWidth="1"/>
    <col min="7167" max="7167" width="10.625" style="2" customWidth="1"/>
    <col min="7168" max="7168" width="6.25" style="2" customWidth="1"/>
    <col min="7169" max="7169" width="11.625" style="2" customWidth="1"/>
    <col min="7170" max="7170" width="4" style="2" customWidth="1"/>
    <col min="7171" max="7171" width="12.625" style="2" customWidth="1"/>
    <col min="7172" max="7172" width="15.5" style="2" customWidth="1"/>
    <col min="7173" max="7417" width="9" style="2"/>
    <col min="7418" max="7418" width="5.5" style="2" customWidth="1"/>
    <col min="7419" max="7419" width="5.875" style="2" bestFit="1" customWidth="1"/>
    <col min="7420" max="7420" width="11.75" style="2" customWidth="1"/>
    <col min="7421" max="7422" width="10.5" style="2" customWidth="1"/>
    <col min="7423" max="7423" width="10.625" style="2" customWidth="1"/>
    <col min="7424" max="7424" width="6.25" style="2" customWidth="1"/>
    <col min="7425" max="7425" width="11.625" style="2" customWidth="1"/>
    <col min="7426" max="7426" width="4" style="2" customWidth="1"/>
    <col min="7427" max="7427" width="12.625" style="2" customWidth="1"/>
    <col min="7428" max="7428" width="15.5" style="2" customWidth="1"/>
    <col min="7429" max="7673" width="9" style="2"/>
    <col min="7674" max="7674" width="5.5" style="2" customWidth="1"/>
    <col min="7675" max="7675" width="5.875" style="2" bestFit="1" customWidth="1"/>
    <col min="7676" max="7676" width="11.75" style="2" customWidth="1"/>
    <col min="7677" max="7678" width="10.5" style="2" customWidth="1"/>
    <col min="7679" max="7679" width="10.625" style="2" customWidth="1"/>
    <col min="7680" max="7680" width="6.25" style="2" customWidth="1"/>
    <col min="7681" max="7681" width="11.625" style="2" customWidth="1"/>
    <col min="7682" max="7682" width="4" style="2" customWidth="1"/>
    <col min="7683" max="7683" width="12.625" style="2" customWidth="1"/>
    <col min="7684" max="7684" width="15.5" style="2" customWidth="1"/>
    <col min="7685" max="7929" width="9" style="2"/>
    <col min="7930" max="7930" width="5.5" style="2" customWidth="1"/>
    <col min="7931" max="7931" width="5.875" style="2" bestFit="1" customWidth="1"/>
    <col min="7932" max="7932" width="11.75" style="2" customWidth="1"/>
    <col min="7933" max="7934" width="10.5" style="2" customWidth="1"/>
    <col min="7935" max="7935" width="10.625" style="2" customWidth="1"/>
    <col min="7936" max="7936" width="6.25" style="2" customWidth="1"/>
    <col min="7937" max="7937" width="11.625" style="2" customWidth="1"/>
    <col min="7938" max="7938" width="4" style="2" customWidth="1"/>
    <col min="7939" max="7939" width="12.625" style="2" customWidth="1"/>
    <col min="7940" max="7940" width="15.5" style="2" customWidth="1"/>
    <col min="7941" max="8185" width="9" style="2"/>
    <col min="8186" max="8186" width="5.5" style="2" customWidth="1"/>
    <col min="8187" max="8187" width="5.875" style="2" bestFit="1" customWidth="1"/>
    <col min="8188" max="8188" width="11.75" style="2" customWidth="1"/>
    <col min="8189" max="8190" width="10.5" style="2" customWidth="1"/>
    <col min="8191" max="8191" width="10.625" style="2" customWidth="1"/>
    <col min="8192" max="8192" width="6.25" style="2" customWidth="1"/>
    <col min="8193" max="8193" width="11.625" style="2" customWidth="1"/>
    <col min="8194" max="8194" width="4" style="2" customWidth="1"/>
    <col min="8195" max="8195" width="12.625" style="2" customWidth="1"/>
    <col min="8196" max="8196" width="15.5" style="2" customWidth="1"/>
    <col min="8197" max="8441" width="9" style="2"/>
    <col min="8442" max="8442" width="5.5" style="2" customWidth="1"/>
    <col min="8443" max="8443" width="5.875" style="2" bestFit="1" customWidth="1"/>
    <col min="8444" max="8444" width="11.75" style="2" customWidth="1"/>
    <col min="8445" max="8446" width="10.5" style="2" customWidth="1"/>
    <col min="8447" max="8447" width="10.625" style="2" customWidth="1"/>
    <col min="8448" max="8448" width="6.25" style="2" customWidth="1"/>
    <col min="8449" max="8449" width="11.625" style="2" customWidth="1"/>
    <col min="8450" max="8450" width="4" style="2" customWidth="1"/>
    <col min="8451" max="8451" width="12.625" style="2" customWidth="1"/>
    <col min="8452" max="8452" width="15.5" style="2" customWidth="1"/>
    <col min="8453" max="8697" width="9" style="2"/>
    <col min="8698" max="8698" width="5.5" style="2" customWidth="1"/>
    <col min="8699" max="8699" width="5.875" style="2" bestFit="1" customWidth="1"/>
    <col min="8700" max="8700" width="11.75" style="2" customWidth="1"/>
    <col min="8701" max="8702" width="10.5" style="2" customWidth="1"/>
    <col min="8703" max="8703" width="10.625" style="2" customWidth="1"/>
    <col min="8704" max="8704" width="6.25" style="2" customWidth="1"/>
    <col min="8705" max="8705" width="11.625" style="2" customWidth="1"/>
    <col min="8706" max="8706" width="4" style="2" customWidth="1"/>
    <col min="8707" max="8707" width="12.625" style="2" customWidth="1"/>
    <col min="8708" max="8708" width="15.5" style="2" customWidth="1"/>
    <col min="8709" max="8953" width="9" style="2"/>
    <col min="8954" max="8954" width="5.5" style="2" customWidth="1"/>
    <col min="8955" max="8955" width="5.875" style="2" bestFit="1" customWidth="1"/>
    <col min="8956" max="8956" width="11.75" style="2" customWidth="1"/>
    <col min="8957" max="8958" width="10.5" style="2" customWidth="1"/>
    <col min="8959" max="8959" width="10.625" style="2" customWidth="1"/>
    <col min="8960" max="8960" width="6.25" style="2" customWidth="1"/>
    <col min="8961" max="8961" width="11.625" style="2" customWidth="1"/>
    <col min="8962" max="8962" width="4" style="2" customWidth="1"/>
    <col min="8963" max="8963" width="12.625" style="2" customWidth="1"/>
    <col min="8964" max="8964" width="15.5" style="2" customWidth="1"/>
    <col min="8965" max="9209" width="9" style="2"/>
    <col min="9210" max="9210" width="5.5" style="2" customWidth="1"/>
    <col min="9211" max="9211" width="5.875" style="2" bestFit="1" customWidth="1"/>
    <col min="9212" max="9212" width="11.75" style="2" customWidth="1"/>
    <col min="9213" max="9214" width="10.5" style="2" customWidth="1"/>
    <col min="9215" max="9215" width="10.625" style="2" customWidth="1"/>
    <col min="9216" max="9216" width="6.25" style="2" customWidth="1"/>
    <col min="9217" max="9217" width="11.625" style="2" customWidth="1"/>
    <col min="9218" max="9218" width="4" style="2" customWidth="1"/>
    <col min="9219" max="9219" width="12.625" style="2" customWidth="1"/>
    <col min="9220" max="9220" width="15.5" style="2" customWidth="1"/>
    <col min="9221" max="9465" width="9" style="2"/>
    <col min="9466" max="9466" width="5.5" style="2" customWidth="1"/>
    <col min="9467" max="9467" width="5.875" style="2" bestFit="1" customWidth="1"/>
    <col min="9468" max="9468" width="11.75" style="2" customWidth="1"/>
    <col min="9469" max="9470" width="10.5" style="2" customWidth="1"/>
    <col min="9471" max="9471" width="10.625" style="2" customWidth="1"/>
    <col min="9472" max="9472" width="6.25" style="2" customWidth="1"/>
    <col min="9473" max="9473" width="11.625" style="2" customWidth="1"/>
    <col min="9474" max="9474" width="4" style="2" customWidth="1"/>
    <col min="9475" max="9475" width="12.625" style="2" customWidth="1"/>
    <col min="9476" max="9476" width="15.5" style="2" customWidth="1"/>
    <col min="9477" max="9721" width="9" style="2"/>
    <col min="9722" max="9722" width="5.5" style="2" customWidth="1"/>
    <col min="9723" max="9723" width="5.875" style="2" bestFit="1" customWidth="1"/>
    <col min="9724" max="9724" width="11.75" style="2" customWidth="1"/>
    <col min="9725" max="9726" width="10.5" style="2" customWidth="1"/>
    <col min="9727" max="9727" width="10.625" style="2" customWidth="1"/>
    <col min="9728" max="9728" width="6.25" style="2" customWidth="1"/>
    <col min="9729" max="9729" width="11.625" style="2" customWidth="1"/>
    <col min="9730" max="9730" width="4" style="2" customWidth="1"/>
    <col min="9731" max="9731" width="12.625" style="2" customWidth="1"/>
    <col min="9732" max="9732" width="15.5" style="2" customWidth="1"/>
    <col min="9733" max="9977" width="9" style="2"/>
    <col min="9978" max="9978" width="5.5" style="2" customWidth="1"/>
    <col min="9979" max="9979" width="5.875" style="2" bestFit="1" customWidth="1"/>
    <col min="9980" max="9980" width="11.75" style="2" customWidth="1"/>
    <col min="9981" max="9982" width="10.5" style="2" customWidth="1"/>
    <col min="9983" max="9983" width="10.625" style="2" customWidth="1"/>
    <col min="9984" max="9984" width="6.25" style="2" customWidth="1"/>
    <col min="9985" max="9985" width="11.625" style="2" customWidth="1"/>
    <col min="9986" max="9986" width="4" style="2" customWidth="1"/>
    <col min="9987" max="9987" width="12.625" style="2" customWidth="1"/>
    <col min="9988" max="9988" width="15.5" style="2" customWidth="1"/>
    <col min="9989" max="10233" width="9" style="2"/>
    <col min="10234" max="10234" width="5.5" style="2" customWidth="1"/>
    <col min="10235" max="10235" width="5.875" style="2" bestFit="1" customWidth="1"/>
    <col min="10236" max="10236" width="11.75" style="2" customWidth="1"/>
    <col min="10237" max="10238" width="10.5" style="2" customWidth="1"/>
    <col min="10239" max="10239" width="10.625" style="2" customWidth="1"/>
    <col min="10240" max="10240" width="6.25" style="2" customWidth="1"/>
    <col min="10241" max="10241" width="11.625" style="2" customWidth="1"/>
    <col min="10242" max="10242" width="4" style="2" customWidth="1"/>
    <col min="10243" max="10243" width="12.625" style="2" customWidth="1"/>
    <col min="10244" max="10244" width="15.5" style="2" customWidth="1"/>
    <col min="10245" max="10489" width="9" style="2"/>
    <col min="10490" max="10490" width="5.5" style="2" customWidth="1"/>
    <col min="10491" max="10491" width="5.875" style="2" bestFit="1" customWidth="1"/>
    <col min="10492" max="10492" width="11.75" style="2" customWidth="1"/>
    <col min="10493" max="10494" width="10.5" style="2" customWidth="1"/>
    <col min="10495" max="10495" width="10.625" style="2" customWidth="1"/>
    <col min="10496" max="10496" width="6.25" style="2" customWidth="1"/>
    <col min="10497" max="10497" width="11.625" style="2" customWidth="1"/>
    <col min="10498" max="10498" width="4" style="2" customWidth="1"/>
    <col min="10499" max="10499" width="12.625" style="2" customWidth="1"/>
    <col min="10500" max="10500" width="15.5" style="2" customWidth="1"/>
    <col min="10501" max="10745" width="9" style="2"/>
    <col min="10746" max="10746" width="5.5" style="2" customWidth="1"/>
    <col min="10747" max="10747" width="5.875" style="2" bestFit="1" customWidth="1"/>
    <col min="10748" max="10748" width="11.75" style="2" customWidth="1"/>
    <col min="10749" max="10750" width="10.5" style="2" customWidth="1"/>
    <col min="10751" max="10751" width="10.625" style="2" customWidth="1"/>
    <col min="10752" max="10752" width="6.25" style="2" customWidth="1"/>
    <col min="10753" max="10753" width="11.625" style="2" customWidth="1"/>
    <col min="10754" max="10754" width="4" style="2" customWidth="1"/>
    <col min="10755" max="10755" width="12.625" style="2" customWidth="1"/>
    <col min="10756" max="10756" width="15.5" style="2" customWidth="1"/>
    <col min="10757" max="11001" width="9" style="2"/>
    <col min="11002" max="11002" width="5.5" style="2" customWidth="1"/>
    <col min="11003" max="11003" width="5.875" style="2" bestFit="1" customWidth="1"/>
    <col min="11004" max="11004" width="11.75" style="2" customWidth="1"/>
    <col min="11005" max="11006" width="10.5" style="2" customWidth="1"/>
    <col min="11007" max="11007" width="10.625" style="2" customWidth="1"/>
    <col min="11008" max="11008" width="6.25" style="2" customWidth="1"/>
    <col min="11009" max="11009" width="11.625" style="2" customWidth="1"/>
    <col min="11010" max="11010" width="4" style="2" customWidth="1"/>
    <col min="11011" max="11011" width="12.625" style="2" customWidth="1"/>
    <col min="11012" max="11012" width="15.5" style="2" customWidth="1"/>
    <col min="11013" max="11257" width="9" style="2"/>
    <col min="11258" max="11258" width="5.5" style="2" customWidth="1"/>
    <col min="11259" max="11259" width="5.875" style="2" bestFit="1" customWidth="1"/>
    <col min="11260" max="11260" width="11.75" style="2" customWidth="1"/>
    <col min="11261" max="11262" width="10.5" style="2" customWidth="1"/>
    <col min="11263" max="11263" width="10.625" style="2" customWidth="1"/>
    <col min="11264" max="11264" width="6.25" style="2" customWidth="1"/>
    <col min="11265" max="11265" width="11.625" style="2" customWidth="1"/>
    <col min="11266" max="11266" width="4" style="2" customWidth="1"/>
    <col min="11267" max="11267" width="12.625" style="2" customWidth="1"/>
    <col min="11268" max="11268" width="15.5" style="2" customWidth="1"/>
    <col min="11269" max="11513" width="9" style="2"/>
    <col min="11514" max="11514" width="5.5" style="2" customWidth="1"/>
    <col min="11515" max="11515" width="5.875" style="2" bestFit="1" customWidth="1"/>
    <col min="11516" max="11516" width="11.75" style="2" customWidth="1"/>
    <col min="11517" max="11518" width="10.5" style="2" customWidth="1"/>
    <col min="11519" max="11519" width="10.625" style="2" customWidth="1"/>
    <col min="11520" max="11520" width="6.25" style="2" customWidth="1"/>
    <col min="11521" max="11521" width="11.625" style="2" customWidth="1"/>
    <col min="11522" max="11522" width="4" style="2" customWidth="1"/>
    <col min="11523" max="11523" width="12.625" style="2" customWidth="1"/>
    <col min="11524" max="11524" width="15.5" style="2" customWidth="1"/>
    <col min="11525" max="11769" width="9" style="2"/>
    <col min="11770" max="11770" width="5.5" style="2" customWidth="1"/>
    <col min="11771" max="11771" width="5.875" style="2" bestFit="1" customWidth="1"/>
    <col min="11772" max="11772" width="11.75" style="2" customWidth="1"/>
    <col min="11773" max="11774" width="10.5" style="2" customWidth="1"/>
    <col min="11775" max="11775" width="10.625" style="2" customWidth="1"/>
    <col min="11776" max="11776" width="6.25" style="2" customWidth="1"/>
    <col min="11777" max="11777" width="11.625" style="2" customWidth="1"/>
    <col min="11778" max="11778" width="4" style="2" customWidth="1"/>
    <col min="11779" max="11779" width="12.625" style="2" customWidth="1"/>
    <col min="11780" max="11780" width="15.5" style="2" customWidth="1"/>
    <col min="11781" max="12025" width="9" style="2"/>
    <col min="12026" max="12026" width="5.5" style="2" customWidth="1"/>
    <col min="12027" max="12027" width="5.875" style="2" bestFit="1" customWidth="1"/>
    <col min="12028" max="12028" width="11.75" style="2" customWidth="1"/>
    <col min="12029" max="12030" width="10.5" style="2" customWidth="1"/>
    <col min="12031" max="12031" width="10.625" style="2" customWidth="1"/>
    <col min="12032" max="12032" width="6.25" style="2" customWidth="1"/>
    <col min="12033" max="12033" width="11.625" style="2" customWidth="1"/>
    <col min="12034" max="12034" width="4" style="2" customWidth="1"/>
    <col min="12035" max="12035" width="12.625" style="2" customWidth="1"/>
    <col min="12036" max="12036" width="15.5" style="2" customWidth="1"/>
    <col min="12037" max="12281" width="9" style="2"/>
    <col min="12282" max="12282" width="5.5" style="2" customWidth="1"/>
    <col min="12283" max="12283" width="5.875" style="2" bestFit="1" customWidth="1"/>
    <col min="12284" max="12284" width="11.75" style="2" customWidth="1"/>
    <col min="12285" max="12286" width="10.5" style="2" customWidth="1"/>
    <col min="12287" max="12287" width="10.625" style="2" customWidth="1"/>
    <col min="12288" max="12288" width="6.25" style="2" customWidth="1"/>
    <col min="12289" max="12289" width="11.625" style="2" customWidth="1"/>
    <col min="12290" max="12290" width="4" style="2" customWidth="1"/>
    <col min="12291" max="12291" width="12.625" style="2" customWidth="1"/>
    <col min="12292" max="12292" width="15.5" style="2" customWidth="1"/>
    <col min="12293" max="12537" width="9" style="2"/>
    <col min="12538" max="12538" width="5.5" style="2" customWidth="1"/>
    <col min="12539" max="12539" width="5.875" style="2" bestFit="1" customWidth="1"/>
    <col min="12540" max="12540" width="11.75" style="2" customWidth="1"/>
    <col min="12541" max="12542" width="10.5" style="2" customWidth="1"/>
    <col min="12543" max="12543" width="10.625" style="2" customWidth="1"/>
    <col min="12544" max="12544" width="6.25" style="2" customWidth="1"/>
    <col min="12545" max="12545" width="11.625" style="2" customWidth="1"/>
    <col min="12546" max="12546" width="4" style="2" customWidth="1"/>
    <col min="12547" max="12547" width="12.625" style="2" customWidth="1"/>
    <col min="12548" max="12548" width="15.5" style="2" customWidth="1"/>
    <col min="12549" max="12793" width="9" style="2"/>
    <col min="12794" max="12794" width="5.5" style="2" customWidth="1"/>
    <col min="12795" max="12795" width="5.875" style="2" bestFit="1" customWidth="1"/>
    <col min="12796" max="12796" width="11.75" style="2" customWidth="1"/>
    <col min="12797" max="12798" width="10.5" style="2" customWidth="1"/>
    <col min="12799" max="12799" width="10.625" style="2" customWidth="1"/>
    <col min="12800" max="12800" width="6.25" style="2" customWidth="1"/>
    <col min="12801" max="12801" width="11.625" style="2" customWidth="1"/>
    <col min="12802" max="12802" width="4" style="2" customWidth="1"/>
    <col min="12803" max="12803" width="12.625" style="2" customWidth="1"/>
    <col min="12804" max="12804" width="15.5" style="2" customWidth="1"/>
    <col min="12805" max="13049" width="9" style="2"/>
    <col min="13050" max="13050" width="5.5" style="2" customWidth="1"/>
    <col min="13051" max="13051" width="5.875" style="2" bestFit="1" customWidth="1"/>
    <col min="13052" max="13052" width="11.75" style="2" customWidth="1"/>
    <col min="13053" max="13054" width="10.5" style="2" customWidth="1"/>
    <col min="13055" max="13055" width="10.625" style="2" customWidth="1"/>
    <col min="13056" max="13056" width="6.25" style="2" customWidth="1"/>
    <col min="13057" max="13057" width="11.625" style="2" customWidth="1"/>
    <col min="13058" max="13058" width="4" style="2" customWidth="1"/>
    <col min="13059" max="13059" width="12.625" style="2" customWidth="1"/>
    <col min="13060" max="13060" width="15.5" style="2" customWidth="1"/>
    <col min="13061" max="13305" width="9" style="2"/>
    <col min="13306" max="13306" width="5.5" style="2" customWidth="1"/>
    <col min="13307" max="13307" width="5.875" style="2" bestFit="1" customWidth="1"/>
    <col min="13308" max="13308" width="11.75" style="2" customWidth="1"/>
    <col min="13309" max="13310" width="10.5" style="2" customWidth="1"/>
    <col min="13311" max="13311" width="10.625" style="2" customWidth="1"/>
    <col min="13312" max="13312" width="6.25" style="2" customWidth="1"/>
    <col min="13313" max="13313" width="11.625" style="2" customWidth="1"/>
    <col min="13314" max="13314" width="4" style="2" customWidth="1"/>
    <col min="13315" max="13315" width="12.625" style="2" customWidth="1"/>
    <col min="13316" max="13316" width="15.5" style="2" customWidth="1"/>
    <col min="13317" max="13561" width="9" style="2"/>
    <col min="13562" max="13562" width="5.5" style="2" customWidth="1"/>
    <col min="13563" max="13563" width="5.875" style="2" bestFit="1" customWidth="1"/>
    <col min="13564" max="13564" width="11.75" style="2" customWidth="1"/>
    <col min="13565" max="13566" width="10.5" style="2" customWidth="1"/>
    <col min="13567" max="13567" width="10.625" style="2" customWidth="1"/>
    <col min="13568" max="13568" width="6.25" style="2" customWidth="1"/>
    <col min="13569" max="13569" width="11.625" style="2" customWidth="1"/>
    <col min="13570" max="13570" width="4" style="2" customWidth="1"/>
    <col min="13571" max="13571" width="12.625" style="2" customWidth="1"/>
    <col min="13572" max="13572" width="15.5" style="2" customWidth="1"/>
    <col min="13573" max="13817" width="9" style="2"/>
    <col min="13818" max="13818" width="5.5" style="2" customWidth="1"/>
    <col min="13819" max="13819" width="5.875" style="2" bestFit="1" customWidth="1"/>
    <col min="13820" max="13820" width="11.75" style="2" customWidth="1"/>
    <col min="13821" max="13822" width="10.5" style="2" customWidth="1"/>
    <col min="13823" max="13823" width="10.625" style="2" customWidth="1"/>
    <col min="13824" max="13824" width="6.25" style="2" customWidth="1"/>
    <col min="13825" max="13825" width="11.625" style="2" customWidth="1"/>
    <col min="13826" max="13826" width="4" style="2" customWidth="1"/>
    <col min="13827" max="13827" width="12.625" style="2" customWidth="1"/>
    <col min="13828" max="13828" width="15.5" style="2" customWidth="1"/>
    <col min="13829" max="14073" width="9" style="2"/>
    <col min="14074" max="14074" width="5.5" style="2" customWidth="1"/>
    <col min="14075" max="14075" width="5.875" style="2" bestFit="1" customWidth="1"/>
    <col min="14076" max="14076" width="11.75" style="2" customWidth="1"/>
    <col min="14077" max="14078" width="10.5" style="2" customWidth="1"/>
    <col min="14079" max="14079" width="10.625" style="2" customWidth="1"/>
    <col min="14080" max="14080" width="6.25" style="2" customWidth="1"/>
    <col min="14081" max="14081" width="11.625" style="2" customWidth="1"/>
    <col min="14082" max="14082" width="4" style="2" customWidth="1"/>
    <col min="14083" max="14083" width="12.625" style="2" customWidth="1"/>
    <col min="14084" max="14084" width="15.5" style="2" customWidth="1"/>
    <col min="14085" max="14329" width="9" style="2"/>
    <col min="14330" max="14330" width="5.5" style="2" customWidth="1"/>
    <col min="14331" max="14331" width="5.875" style="2" bestFit="1" customWidth="1"/>
    <col min="14332" max="14332" width="11.75" style="2" customWidth="1"/>
    <col min="14333" max="14334" width="10.5" style="2" customWidth="1"/>
    <col min="14335" max="14335" width="10.625" style="2" customWidth="1"/>
    <col min="14336" max="14336" width="6.25" style="2" customWidth="1"/>
    <col min="14337" max="14337" width="11.625" style="2" customWidth="1"/>
    <col min="14338" max="14338" width="4" style="2" customWidth="1"/>
    <col min="14339" max="14339" width="12.625" style="2" customWidth="1"/>
    <col min="14340" max="14340" width="15.5" style="2" customWidth="1"/>
    <col min="14341" max="14585" width="9" style="2"/>
    <col min="14586" max="14586" width="5.5" style="2" customWidth="1"/>
    <col min="14587" max="14587" width="5.875" style="2" bestFit="1" customWidth="1"/>
    <col min="14588" max="14588" width="11.75" style="2" customWidth="1"/>
    <col min="14589" max="14590" width="10.5" style="2" customWidth="1"/>
    <col min="14591" max="14591" width="10.625" style="2" customWidth="1"/>
    <col min="14592" max="14592" width="6.25" style="2" customWidth="1"/>
    <col min="14593" max="14593" width="11.625" style="2" customWidth="1"/>
    <col min="14594" max="14594" width="4" style="2" customWidth="1"/>
    <col min="14595" max="14595" width="12.625" style="2" customWidth="1"/>
    <col min="14596" max="14596" width="15.5" style="2" customWidth="1"/>
    <col min="14597" max="14841" width="9" style="2"/>
    <col min="14842" max="14842" width="5.5" style="2" customWidth="1"/>
    <col min="14843" max="14843" width="5.875" style="2" bestFit="1" customWidth="1"/>
    <col min="14844" max="14844" width="11.75" style="2" customWidth="1"/>
    <col min="14845" max="14846" width="10.5" style="2" customWidth="1"/>
    <col min="14847" max="14847" width="10.625" style="2" customWidth="1"/>
    <col min="14848" max="14848" width="6.25" style="2" customWidth="1"/>
    <col min="14849" max="14849" width="11.625" style="2" customWidth="1"/>
    <col min="14850" max="14850" width="4" style="2" customWidth="1"/>
    <col min="14851" max="14851" width="12.625" style="2" customWidth="1"/>
    <col min="14852" max="14852" width="15.5" style="2" customWidth="1"/>
    <col min="14853" max="15097" width="9" style="2"/>
    <col min="15098" max="15098" width="5.5" style="2" customWidth="1"/>
    <col min="15099" max="15099" width="5.875" style="2" bestFit="1" customWidth="1"/>
    <col min="15100" max="15100" width="11.75" style="2" customWidth="1"/>
    <col min="15101" max="15102" width="10.5" style="2" customWidth="1"/>
    <col min="15103" max="15103" width="10.625" style="2" customWidth="1"/>
    <col min="15104" max="15104" width="6.25" style="2" customWidth="1"/>
    <col min="15105" max="15105" width="11.625" style="2" customWidth="1"/>
    <col min="15106" max="15106" width="4" style="2" customWidth="1"/>
    <col min="15107" max="15107" width="12.625" style="2" customWidth="1"/>
    <col min="15108" max="15108" width="15.5" style="2" customWidth="1"/>
    <col min="15109" max="15353" width="9" style="2"/>
    <col min="15354" max="15354" width="5.5" style="2" customWidth="1"/>
    <col min="15355" max="15355" width="5.875" style="2" bestFit="1" customWidth="1"/>
    <col min="15356" max="15356" width="11.75" style="2" customWidth="1"/>
    <col min="15357" max="15358" width="10.5" style="2" customWidth="1"/>
    <col min="15359" max="15359" width="10.625" style="2" customWidth="1"/>
    <col min="15360" max="15360" width="6.25" style="2" customWidth="1"/>
    <col min="15361" max="15361" width="11.625" style="2" customWidth="1"/>
    <col min="15362" max="15362" width="4" style="2" customWidth="1"/>
    <col min="15363" max="15363" width="12.625" style="2" customWidth="1"/>
    <col min="15364" max="15364" width="15.5" style="2" customWidth="1"/>
    <col min="15365" max="15609" width="9" style="2"/>
    <col min="15610" max="15610" width="5.5" style="2" customWidth="1"/>
    <col min="15611" max="15611" width="5.875" style="2" bestFit="1" customWidth="1"/>
    <col min="15612" max="15612" width="11.75" style="2" customWidth="1"/>
    <col min="15613" max="15614" width="10.5" style="2" customWidth="1"/>
    <col min="15615" max="15615" width="10.625" style="2" customWidth="1"/>
    <col min="15616" max="15616" width="6.25" style="2" customWidth="1"/>
    <col min="15617" max="15617" width="11.625" style="2" customWidth="1"/>
    <col min="15618" max="15618" width="4" style="2" customWidth="1"/>
    <col min="15619" max="15619" width="12.625" style="2" customWidth="1"/>
    <col min="15620" max="15620" width="15.5" style="2" customWidth="1"/>
    <col min="15621" max="15865" width="9" style="2"/>
    <col min="15866" max="15866" width="5.5" style="2" customWidth="1"/>
    <col min="15867" max="15867" width="5.875" style="2" bestFit="1" customWidth="1"/>
    <col min="15868" max="15868" width="11.75" style="2" customWidth="1"/>
    <col min="15869" max="15870" width="10.5" style="2" customWidth="1"/>
    <col min="15871" max="15871" width="10.625" style="2" customWidth="1"/>
    <col min="15872" max="15872" width="6.25" style="2" customWidth="1"/>
    <col min="15873" max="15873" width="11.625" style="2" customWidth="1"/>
    <col min="15874" max="15874" width="4" style="2" customWidth="1"/>
    <col min="15875" max="15875" width="12.625" style="2" customWidth="1"/>
    <col min="15876" max="15876" width="15.5" style="2" customWidth="1"/>
    <col min="15877" max="16121" width="9" style="2"/>
    <col min="16122" max="16122" width="5.5" style="2" customWidth="1"/>
    <col min="16123" max="16123" width="5.875" style="2" bestFit="1" customWidth="1"/>
    <col min="16124" max="16124" width="11.75" style="2" customWidth="1"/>
    <col min="16125" max="16126" width="10.5" style="2" customWidth="1"/>
    <col min="16127" max="16127" width="10.625" style="2" customWidth="1"/>
    <col min="16128" max="16128" width="6.25" style="2" customWidth="1"/>
    <col min="16129" max="16129" width="11.625" style="2" customWidth="1"/>
    <col min="16130" max="16130" width="4" style="2" customWidth="1"/>
    <col min="16131" max="16131" width="12.625" style="2" customWidth="1"/>
    <col min="16132" max="16132" width="15.5" style="2" customWidth="1"/>
    <col min="16133" max="16384" width="9" style="2"/>
  </cols>
  <sheetData>
    <row r="1" spans="2:9" ht="14.25">
      <c r="B1" s="1" t="s">
        <v>0</v>
      </c>
      <c r="I1" s="3"/>
    </row>
    <row r="2" spans="2:9" ht="21" customHeight="1">
      <c r="B2" s="53" t="s">
        <v>1</v>
      </c>
      <c r="C2" s="53"/>
      <c r="D2" s="53"/>
      <c r="E2" s="53"/>
      <c r="F2" s="53"/>
      <c r="G2" s="53"/>
      <c r="H2" s="53"/>
      <c r="I2" s="53"/>
    </row>
    <row r="3" spans="2:9" ht="21">
      <c r="B3" s="4"/>
      <c r="C3" s="4"/>
      <c r="D3" s="4"/>
      <c r="E3" s="4"/>
      <c r="F3" s="4"/>
      <c r="G3" s="4"/>
      <c r="H3" s="4"/>
      <c r="I3" s="4"/>
    </row>
    <row r="4" spans="2:9" ht="24">
      <c r="B4" s="5"/>
      <c r="C4" s="5"/>
      <c r="D4" s="5"/>
      <c r="E4" s="5"/>
      <c r="F4" s="5"/>
      <c r="G4" s="6" t="s">
        <v>2</v>
      </c>
      <c r="H4" s="54"/>
      <c r="I4" s="54"/>
    </row>
    <row r="5" spans="2:9" ht="24">
      <c r="B5" s="7"/>
      <c r="C5" s="7"/>
      <c r="D5" s="7"/>
      <c r="E5" s="7"/>
      <c r="F5" s="7"/>
      <c r="G5" s="6" t="s">
        <v>3</v>
      </c>
      <c r="H5" s="55"/>
      <c r="I5" s="55"/>
    </row>
    <row r="6" spans="2:9" ht="14.25" customHeight="1">
      <c r="B6" s="7"/>
      <c r="C6" s="7"/>
      <c r="D6" s="7"/>
      <c r="E6" s="7"/>
      <c r="F6" s="7"/>
      <c r="G6" s="6"/>
      <c r="H6" s="8"/>
      <c r="I6" s="8"/>
    </row>
    <row r="7" spans="2:9" ht="17.25">
      <c r="B7" s="7"/>
      <c r="C7" s="7"/>
      <c r="D7" s="7"/>
      <c r="E7" s="7"/>
      <c r="F7" s="7"/>
      <c r="G7" s="5"/>
      <c r="H7" s="5"/>
      <c r="I7" s="5"/>
    </row>
    <row r="8" spans="2:9" ht="14.25">
      <c r="B8" s="9"/>
      <c r="C8" s="9"/>
      <c r="D8" s="9"/>
      <c r="E8" s="9"/>
      <c r="F8" s="9"/>
      <c r="G8" s="9"/>
      <c r="H8" s="9"/>
      <c r="I8" s="10"/>
    </row>
    <row r="9" spans="2:9" ht="14.25">
      <c r="B9" s="46" t="s">
        <v>4</v>
      </c>
      <c r="C9" s="46"/>
      <c r="D9" s="47" t="s">
        <v>5</v>
      </c>
      <c r="E9" s="48"/>
      <c r="F9" s="48"/>
      <c r="G9" s="48"/>
      <c r="H9" s="48"/>
      <c r="I9" s="49"/>
    </row>
    <row r="10" spans="2:9" s="11" customFormat="1" ht="14.25">
      <c r="B10" s="50" t="s">
        <v>6</v>
      </c>
      <c r="C10" s="42" t="s">
        <v>7</v>
      </c>
      <c r="D10" s="42" t="s">
        <v>8</v>
      </c>
      <c r="E10" s="42"/>
      <c r="F10" s="51" t="s">
        <v>9</v>
      </c>
      <c r="G10" s="56" t="s">
        <v>10</v>
      </c>
      <c r="H10" s="42" t="s">
        <v>11</v>
      </c>
      <c r="I10" s="41" t="s">
        <v>12</v>
      </c>
    </row>
    <row r="11" spans="2:9" s="11" customFormat="1" ht="14.25">
      <c r="B11" s="50"/>
      <c r="C11" s="42"/>
      <c r="D11" s="42"/>
      <c r="E11" s="42"/>
      <c r="F11" s="52"/>
      <c r="G11" s="56"/>
      <c r="H11" s="42"/>
      <c r="I11" s="42"/>
    </row>
    <row r="12" spans="2:9" s="11" customFormat="1" ht="14.25">
      <c r="B12" s="12">
        <v>1</v>
      </c>
      <c r="C12" s="13"/>
      <c r="D12" s="43"/>
      <c r="E12" s="43"/>
      <c r="F12" s="14" t="s">
        <v>13</v>
      </c>
      <c r="G12" s="15"/>
      <c r="H12" s="16"/>
      <c r="I12" s="17" t="str">
        <f>IF(OR(C12&lt;&gt;"",D12&lt;&gt;"",H12&lt;&gt;"",G12&lt;&gt;""),G12*H12,"")</f>
        <v/>
      </c>
    </row>
    <row r="13" spans="2:9" s="11" customFormat="1" ht="14.25">
      <c r="B13" s="12">
        <v>2</v>
      </c>
      <c r="C13" s="14"/>
      <c r="D13" s="43"/>
      <c r="E13" s="43"/>
      <c r="F13" s="18"/>
      <c r="G13" s="15"/>
      <c r="H13" s="19"/>
      <c r="I13" s="17" t="str">
        <f>IF(OR(C13&lt;&gt;"",D13&lt;&gt;"",H13&lt;&gt;"",G13&lt;&gt;""),G13*H13,"")</f>
        <v/>
      </c>
    </row>
    <row r="14" spans="2:9" s="11" customFormat="1" ht="14.25">
      <c r="B14" s="12">
        <v>3</v>
      </c>
      <c r="C14" s="18"/>
      <c r="D14" s="44"/>
      <c r="E14" s="43"/>
      <c r="F14" s="18"/>
      <c r="G14" s="15"/>
      <c r="H14" s="19"/>
      <c r="I14" s="17" t="str">
        <f>IF(OR(C14&lt;&gt;"",D14&lt;&gt;"",H14&lt;&gt;"",G14&lt;&gt;""),G14*H14,"")</f>
        <v/>
      </c>
    </row>
    <row r="15" spans="2:9" s="11" customFormat="1" ht="14.25">
      <c r="B15" s="12">
        <v>4</v>
      </c>
      <c r="C15" s="13"/>
      <c r="D15" s="43"/>
      <c r="E15" s="43"/>
      <c r="F15" s="18"/>
      <c r="G15" s="15"/>
      <c r="H15" s="19"/>
      <c r="I15" s="17" t="str">
        <f>IF(OR(C15&lt;&gt;"",D15&lt;&gt;"",H15&lt;&gt;"",G15&lt;&gt;""),G15*H15,"")</f>
        <v/>
      </c>
    </row>
    <row r="16" spans="2:9" s="11" customFormat="1" ht="14.25">
      <c r="B16" s="12">
        <v>5</v>
      </c>
      <c r="C16" s="13"/>
      <c r="D16" s="43"/>
      <c r="E16" s="43"/>
      <c r="F16" s="18"/>
      <c r="G16" s="15"/>
      <c r="H16" s="19"/>
      <c r="I16" s="17" t="str">
        <f>IF(OR(C16&lt;&gt;"",D16&lt;&gt;"",H16&lt;&gt;"",G16&lt;&gt;""),G16*H16,"")</f>
        <v/>
      </c>
    </row>
    <row r="17" spans="2:9" s="11" customFormat="1" ht="14.25">
      <c r="B17" s="28" t="s">
        <v>14</v>
      </c>
      <c r="C17" s="29"/>
      <c r="D17" s="29"/>
      <c r="E17" s="29"/>
      <c r="F17" s="29"/>
      <c r="G17" s="30"/>
      <c r="H17" s="17" t="str">
        <f>IF(H12&lt;&gt;"",SUM(H12:H16),"")</f>
        <v/>
      </c>
      <c r="I17" s="17">
        <f>SUM(I12:I16)</f>
        <v>0</v>
      </c>
    </row>
    <row r="18" spans="2:9" s="11" customFormat="1" ht="14.25">
      <c r="B18" s="20"/>
      <c r="C18" s="21"/>
      <c r="D18" s="22"/>
      <c r="E18" s="22"/>
      <c r="F18" s="22"/>
      <c r="G18" s="22"/>
      <c r="H18" s="23"/>
      <c r="I18" s="23"/>
    </row>
    <row r="19" spans="2:9" ht="14.25">
      <c r="B19" s="46" t="s">
        <v>4</v>
      </c>
      <c r="C19" s="46"/>
      <c r="D19" s="47" t="s">
        <v>15</v>
      </c>
      <c r="E19" s="48"/>
      <c r="F19" s="48"/>
      <c r="G19" s="48"/>
      <c r="H19" s="48"/>
      <c r="I19" s="49"/>
    </row>
    <row r="20" spans="2:9" s="11" customFormat="1" ht="14.25">
      <c r="B20" s="50" t="s">
        <v>6</v>
      </c>
      <c r="C20" s="42" t="s">
        <v>7</v>
      </c>
      <c r="D20" s="42" t="s">
        <v>8</v>
      </c>
      <c r="E20" s="42"/>
      <c r="F20" s="51" t="s">
        <v>9</v>
      </c>
      <c r="G20" s="42" t="s">
        <v>10</v>
      </c>
      <c r="H20" s="42" t="s">
        <v>11</v>
      </c>
      <c r="I20" s="41" t="s">
        <v>16</v>
      </c>
    </row>
    <row r="21" spans="2:9" s="11" customFormat="1" ht="14.25">
      <c r="B21" s="50"/>
      <c r="C21" s="42"/>
      <c r="D21" s="42"/>
      <c r="E21" s="42"/>
      <c r="F21" s="52"/>
      <c r="G21" s="42"/>
      <c r="H21" s="42"/>
      <c r="I21" s="42"/>
    </row>
    <row r="22" spans="2:9" s="11" customFormat="1" ht="14.25">
      <c r="B22" s="12">
        <v>1</v>
      </c>
      <c r="C22" s="13"/>
      <c r="D22" s="43"/>
      <c r="E22" s="43"/>
      <c r="F22" s="14" t="s">
        <v>13</v>
      </c>
      <c r="G22" s="15"/>
      <c r="H22" s="16"/>
      <c r="I22" s="17" t="str">
        <f>IF(OR(C22&lt;&gt;"",D22&lt;&gt;"",H22&lt;&gt;"",G22&lt;&gt;""),G22*H22,"")</f>
        <v/>
      </c>
    </row>
    <row r="23" spans="2:9" s="11" customFormat="1" ht="14.25">
      <c r="B23" s="12">
        <v>2</v>
      </c>
      <c r="C23" s="14"/>
      <c r="D23" s="43"/>
      <c r="E23" s="43"/>
      <c r="F23" s="18"/>
      <c r="G23" s="15"/>
      <c r="H23" s="19"/>
      <c r="I23" s="17" t="str">
        <f>IF(OR(C23&lt;&gt;"",D23&lt;&gt;"",H23&lt;&gt;"",G23&lt;&gt;""),G23*H23,"")</f>
        <v/>
      </c>
    </row>
    <row r="24" spans="2:9" s="11" customFormat="1" ht="14.25">
      <c r="B24" s="12">
        <v>3</v>
      </c>
      <c r="C24" s="18"/>
      <c r="D24" s="44"/>
      <c r="E24" s="43"/>
      <c r="F24" s="18"/>
      <c r="G24" s="15"/>
      <c r="H24" s="19"/>
      <c r="I24" s="17" t="str">
        <f>IF(OR(C24&lt;&gt;"",D24&lt;&gt;"",H24&lt;&gt;"",G24&lt;&gt;""),G24*H24,"")</f>
        <v/>
      </c>
    </row>
    <row r="25" spans="2:9" s="11" customFormat="1" ht="14.25">
      <c r="B25" s="12">
        <v>4</v>
      </c>
      <c r="C25" s="13"/>
      <c r="D25" s="43"/>
      <c r="E25" s="43"/>
      <c r="F25" s="18"/>
      <c r="G25" s="15"/>
      <c r="H25" s="19"/>
      <c r="I25" s="17" t="str">
        <f>IF(OR(C25&lt;&gt;"",D25&lt;&gt;"",H25&lt;&gt;"",G25&lt;&gt;""),G25*H25,"")</f>
        <v/>
      </c>
    </row>
    <row r="26" spans="2:9" s="11" customFormat="1" ht="14.25">
      <c r="B26" s="12">
        <v>5</v>
      </c>
      <c r="C26" s="13"/>
      <c r="D26" s="43"/>
      <c r="E26" s="43"/>
      <c r="F26" s="18"/>
      <c r="G26" s="15"/>
      <c r="H26" s="19"/>
      <c r="I26" s="17" t="str">
        <f>IF(OR(C26&lt;&gt;"",D26&lt;&gt;"",H26&lt;&gt;"",G26&lt;&gt;""),G26*H26,"")</f>
        <v/>
      </c>
    </row>
    <row r="27" spans="2:9" s="11" customFormat="1" ht="14.25">
      <c r="B27" s="28" t="s">
        <v>14</v>
      </c>
      <c r="C27" s="29"/>
      <c r="D27" s="29"/>
      <c r="E27" s="29"/>
      <c r="F27" s="29"/>
      <c r="G27" s="30"/>
      <c r="H27" s="17" t="str">
        <f>IF(H22&lt;&gt;"",SUM(H22:H26),"")</f>
        <v/>
      </c>
      <c r="I27" s="17">
        <f>SUM(I22:I26)</f>
        <v>0</v>
      </c>
    </row>
    <row r="28" spans="2:9" s="11" customFormat="1" ht="14.25">
      <c r="B28" s="24"/>
      <c r="C28" s="21"/>
      <c r="D28" s="45"/>
      <c r="E28" s="45"/>
      <c r="F28" s="22"/>
      <c r="G28" s="22"/>
      <c r="H28" s="23"/>
      <c r="I28" s="23"/>
    </row>
    <row r="29" spans="2:9" ht="14.25">
      <c r="B29" s="46" t="s">
        <v>4</v>
      </c>
      <c r="C29" s="46"/>
      <c r="D29" s="47" t="s">
        <v>17</v>
      </c>
      <c r="E29" s="48"/>
      <c r="F29" s="48"/>
      <c r="G29" s="48"/>
      <c r="H29" s="48"/>
      <c r="I29" s="49"/>
    </row>
    <row r="30" spans="2:9" s="11" customFormat="1" ht="14.25">
      <c r="B30" s="50" t="s">
        <v>6</v>
      </c>
      <c r="C30" s="42" t="s">
        <v>7</v>
      </c>
      <c r="D30" s="42" t="s">
        <v>8</v>
      </c>
      <c r="E30" s="42"/>
      <c r="F30" s="51" t="s">
        <v>9</v>
      </c>
      <c r="G30" s="42" t="s">
        <v>10</v>
      </c>
      <c r="H30" s="42" t="s">
        <v>11</v>
      </c>
      <c r="I30" s="41" t="s">
        <v>16</v>
      </c>
    </row>
    <row r="31" spans="2:9" s="11" customFormat="1" ht="14.25">
      <c r="B31" s="50"/>
      <c r="C31" s="42"/>
      <c r="D31" s="42"/>
      <c r="E31" s="42"/>
      <c r="F31" s="52"/>
      <c r="G31" s="42"/>
      <c r="H31" s="42"/>
      <c r="I31" s="42"/>
    </row>
    <row r="32" spans="2:9" s="11" customFormat="1" ht="14.25">
      <c r="B32" s="12">
        <v>1</v>
      </c>
      <c r="C32" s="13"/>
      <c r="D32" s="43"/>
      <c r="E32" s="43"/>
      <c r="F32" s="14" t="s">
        <v>13</v>
      </c>
      <c r="G32" s="15"/>
      <c r="H32" s="16"/>
      <c r="I32" s="17" t="str">
        <f>IF(OR(C32&lt;&gt;"",D32&lt;&gt;"",H32&lt;&gt;"",G32&lt;&gt;""),G32*H32,"")</f>
        <v/>
      </c>
    </row>
    <row r="33" spans="1:9" s="11" customFormat="1" ht="14.25">
      <c r="B33" s="12">
        <v>2</v>
      </c>
      <c r="C33" s="14"/>
      <c r="D33" s="43"/>
      <c r="E33" s="43"/>
      <c r="F33" s="18"/>
      <c r="G33" s="15"/>
      <c r="H33" s="19"/>
      <c r="I33" s="17" t="str">
        <f>IF(OR(C33&lt;&gt;"",D33&lt;&gt;"",H33&lt;&gt;"",G33&lt;&gt;""),G33*H33,"")</f>
        <v/>
      </c>
    </row>
    <row r="34" spans="1:9" s="11" customFormat="1" ht="14.25">
      <c r="B34" s="12">
        <v>3</v>
      </c>
      <c r="C34" s="18"/>
      <c r="D34" s="44"/>
      <c r="E34" s="43"/>
      <c r="F34" s="18"/>
      <c r="G34" s="15"/>
      <c r="H34" s="19"/>
      <c r="I34" s="17" t="str">
        <f>IF(OR(C34&lt;&gt;"",D34&lt;&gt;"",H34&lt;&gt;"",G34&lt;&gt;""),G34*H34,"")</f>
        <v/>
      </c>
    </row>
    <row r="35" spans="1:9" s="11" customFormat="1" ht="14.25">
      <c r="B35" s="12">
        <v>4</v>
      </c>
      <c r="C35" s="13"/>
      <c r="D35" s="43"/>
      <c r="E35" s="43"/>
      <c r="F35" s="18"/>
      <c r="G35" s="15"/>
      <c r="H35" s="19"/>
      <c r="I35" s="17" t="str">
        <f>IF(OR(C35&lt;&gt;"",D35&lt;&gt;"",H35&lt;&gt;"",G35&lt;&gt;""),G35*H35,"")</f>
        <v/>
      </c>
    </row>
    <row r="36" spans="1:9" s="11" customFormat="1" ht="14.25">
      <c r="B36" s="12">
        <v>5</v>
      </c>
      <c r="C36" s="13"/>
      <c r="D36" s="43"/>
      <c r="E36" s="43"/>
      <c r="F36" s="18"/>
      <c r="G36" s="15"/>
      <c r="H36" s="19"/>
      <c r="I36" s="17" t="str">
        <f>IF(OR(C36&lt;&gt;"",D36&lt;&gt;"",H36&lt;&gt;"",G36&lt;&gt;""),G36*H36,"")</f>
        <v/>
      </c>
    </row>
    <row r="37" spans="1:9" s="11" customFormat="1" ht="14.25">
      <c r="B37" s="28" t="s">
        <v>14</v>
      </c>
      <c r="C37" s="29"/>
      <c r="D37" s="29"/>
      <c r="E37" s="29"/>
      <c r="F37" s="29"/>
      <c r="G37" s="30"/>
      <c r="H37" s="17" t="str">
        <f>IF(H32&lt;&gt;"",SUM(H32:H36),"")</f>
        <v/>
      </c>
      <c r="I37" s="17">
        <f>SUM(I32:I36)</f>
        <v>0</v>
      </c>
    </row>
    <row r="38" spans="1:9" s="11" customFormat="1" ht="14.25">
      <c r="A38" s="25"/>
      <c r="B38" s="26"/>
      <c r="C38" s="26"/>
      <c r="D38" s="26"/>
      <c r="E38" s="26"/>
      <c r="F38" s="26"/>
      <c r="G38" s="26"/>
      <c r="H38" s="27"/>
      <c r="I38" s="27"/>
    </row>
    <row r="39" spans="1:9" ht="14.25">
      <c r="B39" s="9"/>
      <c r="C39" s="9"/>
      <c r="D39" s="9"/>
      <c r="E39" s="9"/>
      <c r="F39" s="9"/>
      <c r="G39" s="9"/>
      <c r="H39" s="9"/>
      <c r="I39" s="10"/>
    </row>
    <row r="40" spans="1:9" ht="14.25">
      <c r="B40" s="31" t="s">
        <v>18</v>
      </c>
      <c r="C40" s="32"/>
      <c r="D40" s="32"/>
      <c r="E40" s="32"/>
      <c r="F40" s="32"/>
      <c r="G40" s="33"/>
      <c r="H40" s="37" t="s">
        <v>16</v>
      </c>
      <c r="I40" s="30"/>
    </row>
    <row r="41" spans="1:9" ht="14.25">
      <c r="B41" s="34"/>
      <c r="C41" s="35"/>
      <c r="D41" s="35"/>
      <c r="E41" s="35"/>
      <c r="F41" s="35"/>
      <c r="G41" s="36"/>
      <c r="H41" s="38" t="str">
        <f>IF(OR(I17&lt;&gt;0,I27&lt;&gt;0,I37&lt;&gt;0),I17+I27+I37,"")</f>
        <v/>
      </c>
      <c r="I41" s="39"/>
    </row>
    <row r="42" spans="1:9" ht="56.25" customHeight="1">
      <c r="B42" s="40" t="s">
        <v>19</v>
      </c>
      <c r="C42" s="40"/>
      <c r="D42" s="40"/>
      <c r="E42" s="40"/>
      <c r="F42" s="40"/>
      <c r="G42" s="40"/>
      <c r="H42" s="40"/>
      <c r="I42" s="40"/>
    </row>
  </sheetData>
  <mergeCells count="53">
    <mergeCell ref="D15:E15"/>
    <mergeCell ref="B2:I2"/>
    <mergeCell ref="H4:I4"/>
    <mergeCell ref="H5:I5"/>
    <mergeCell ref="B9:C9"/>
    <mergeCell ref="D9:I9"/>
    <mergeCell ref="B10:B11"/>
    <mergeCell ref="C10:C11"/>
    <mergeCell ref="D10:E11"/>
    <mergeCell ref="F10:F11"/>
    <mergeCell ref="G10:G11"/>
    <mergeCell ref="H10:H11"/>
    <mergeCell ref="I10:I11"/>
    <mergeCell ref="D12:E12"/>
    <mergeCell ref="D13:E13"/>
    <mergeCell ref="D14:E14"/>
    <mergeCell ref="D26:E26"/>
    <mergeCell ref="D16:E16"/>
    <mergeCell ref="B17:G17"/>
    <mergeCell ref="B19:C19"/>
    <mergeCell ref="D19:I19"/>
    <mergeCell ref="B20:B21"/>
    <mergeCell ref="C20:C21"/>
    <mergeCell ref="D20:E21"/>
    <mergeCell ref="F20:F21"/>
    <mergeCell ref="G20:G21"/>
    <mergeCell ref="H20:H21"/>
    <mergeCell ref="I20:I21"/>
    <mergeCell ref="D22:E22"/>
    <mergeCell ref="D23:E23"/>
    <mergeCell ref="D24:E24"/>
    <mergeCell ref="D25:E25"/>
    <mergeCell ref="D36:E36"/>
    <mergeCell ref="B27:G27"/>
    <mergeCell ref="D28:E28"/>
    <mergeCell ref="B29:C29"/>
    <mergeCell ref="D29:I29"/>
    <mergeCell ref="B30:B31"/>
    <mergeCell ref="C30:C31"/>
    <mergeCell ref="D30:E31"/>
    <mergeCell ref="F30:F31"/>
    <mergeCell ref="G30:G31"/>
    <mergeCell ref="H30:H31"/>
    <mergeCell ref="I30:I31"/>
    <mergeCell ref="D32:E32"/>
    <mergeCell ref="D33:E33"/>
    <mergeCell ref="D34:E34"/>
    <mergeCell ref="D35:E35"/>
    <mergeCell ref="B37:G37"/>
    <mergeCell ref="B40:G41"/>
    <mergeCell ref="H40:I40"/>
    <mergeCell ref="H41:I41"/>
    <mergeCell ref="B42:I42"/>
  </mergeCells>
  <phoneticPr fontId="4"/>
  <dataValidations count="1">
    <dataValidation type="list" allowBlank="1" showInputMessage="1" showErrorMessage="1" sqref="IU12:IU16 SQ12:SQ16 ACM12:ACM16 AMI12:AMI16 AWE12:AWE16 BGA12:BGA16 BPW12:BPW16 BZS12:BZS16 CJO12:CJO16 CTK12:CTK16 DDG12:DDG16 DNC12:DNC16 DWY12:DWY16 EGU12:EGU16 EQQ12:EQQ16 FAM12:FAM16 FKI12:FKI16 FUE12:FUE16 GEA12:GEA16 GNW12:GNW16 GXS12:GXS16 HHO12:HHO16 HRK12:HRK16 IBG12:IBG16 ILC12:ILC16 IUY12:IUY16 JEU12:JEU16 JOQ12:JOQ16 JYM12:JYM16 KII12:KII16 KSE12:KSE16 LCA12:LCA16 LLW12:LLW16 LVS12:LVS16 MFO12:MFO16 MPK12:MPK16 MZG12:MZG16 NJC12:NJC16 NSY12:NSY16 OCU12:OCU16 OMQ12:OMQ16 OWM12:OWM16 PGI12:PGI16 PQE12:PQE16 QAA12:QAA16 QJW12:QJW16 QTS12:QTS16 RDO12:RDO16 RNK12:RNK16 RXG12:RXG16 SHC12:SHC16 SQY12:SQY16 TAU12:TAU16 TKQ12:TKQ16 TUM12:TUM16 UEI12:UEI16 UOE12:UOE16 UYA12:UYA16 VHW12:VHW16 VRS12:VRS16 WBO12:WBO16 WLK12:WLK16 WVG12:WVG16 G65495:G65499 IU65495:IU65499 SQ65495:SQ65499 ACM65495:ACM65499 AMI65495:AMI65499 AWE65495:AWE65499 BGA65495:BGA65499 BPW65495:BPW65499 BZS65495:BZS65499 CJO65495:CJO65499 CTK65495:CTK65499 DDG65495:DDG65499 DNC65495:DNC65499 DWY65495:DWY65499 EGU65495:EGU65499 EQQ65495:EQQ65499 FAM65495:FAM65499 FKI65495:FKI65499 FUE65495:FUE65499 GEA65495:GEA65499 GNW65495:GNW65499 GXS65495:GXS65499 HHO65495:HHO65499 HRK65495:HRK65499 IBG65495:IBG65499 ILC65495:ILC65499 IUY65495:IUY65499 JEU65495:JEU65499 JOQ65495:JOQ65499 JYM65495:JYM65499 KII65495:KII65499 KSE65495:KSE65499 LCA65495:LCA65499 LLW65495:LLW65499 LVS65495:LVS65499 MFO65495:MFO65499 MPK65495:MPK65499 MZG65495:MZG65499 NJC65495:NJC65499 NSY65495:NSY65499 OCU65495:OCU65499 OMQ65495:OMQ65499 OWM65495:OWM65499 PGI65495:PGI65499 PQE65495:PQE65499 QAA65495:QAA65499 QJW65495:QJW65499 QTS65495:QTS65499 RDO65495:RDO65499 RNK65495:RNK65499 RXG65495:RXG65499 SHC65495:SHC65499 SQY65495:SQY65499 TAU65495:TAU65499 TKQ65495:TKQ65499 TUM65495:TUM65499 UEI65495:UEI65499 UOE65495:UOE65499 UYA65495:UYA65499 VHW65495:VHW65499 VRS65495:VRS65499 WBO65495:WBO65499 WLK65495:WLK65499 WVG65495:WVG65499 G131031:G131035 IU131031:IU131035 SQ131031:SQ131035 ACM131031:ACM131035 AMI131031:AMI131035 AWE131031:AWE131035 BGA131031:BGA131035 BPW131031:BPW131035 BZS131031:BZS131035 CJO131031:CJO131035 CTK131031:CTK131035 DDG131031:DDG131035 DNC131031:DNC131035 DWY131031:DWY131035 EGU131031:EGU131035 EQQ131031:EQQ131035 FAM131031:FAM131035 FKI131031:FKI131035 FUE131031:FUE131035 GEA131031:GEA131035 GNW131031:GNW131035 GXS131031:GXS131035 HHO131031:HHO131035 HRK131031:HRK131035 IBG131031:IBG131035 ILC131031:ILC131035 IUY131031:IUY131035 JEU131031:JEU131035 JOQ131031:JOQ131035 JYM131031:JYM131035 KII131031:KII131035 KSE131031:KSE131035 LCA131031:LCA131035 LLW131031:LLW131035 LVS131031:LVS131035 MFO131031:MFO131035 MPK131031:MPK131035 MZG131031:MZG131035 NJC131031:NJC131035 NSY131031:NSY131035 OCU131031:OCU131035 OMQ131031:OMQ131035 OWM131031:OWM131035 PGI131031:PGI131035 PQE131031:PQE131035 QAA131031:QAA131035 QJW131031:QJW131035 QTS131031:QTS131035 RDO131031:RDO131035 RNK131031:RNK131035 RXG131031:RXG131035 SHC131031:SHC131035 SQY131031:SQY131035 TAU131031:TAU131035 TKQ131031:TKQ131035 TUM131031:TUM131035 UEI131031:UEI131035 UOE131031:UOE131035 UYA131031:UYA131035 VHW131031:VHW131035 VRS131031:VRS131035 WBO131031:WBO131035 WLK131031:WLK131035 WVG131031:WVG131035 G196567:G196571 IU196567:IU196571 SQ196567:SQ196571 ACM196567:ACM196571 AMI196567:AMI196571 AWE196567:AWE196571 BGA196567:BGA196571 BPW196567:BPW196571 BZS196567:BZS196571 CJO196567:CJO196571 CTK196567:CTK196571 DDG196567:DDG196571 DNC196567:DNC196571 DWY196567:DWY196571 EGU196567:EGU196571 EQQ196567:EQQ196571 FAM196567:FAM196571 FKI196567:FKI196571 FUE196567:FUE196571 GEA196567:GEA196571 GNW196567:GNW196571 GXS196567:GXS196571 HHO196567:HHO196571 HRK196567:HRK196571 IBG196567:IBG196571 ILC196567:ILC196571 IUY196567:IUY196571 JEU196567:JEU196571 JOQ196567:JOQ196571 JYM196567:JYM196571 KII196567:KII196571 KSE196567:KSE196571 LCA196567:LCA196571 LLW196567:LLW196571 LVS196567:LVS196571 MFO196567:MFO196571 MPK196567:MPK196571 MZG196567:MZG196571 NJC196567:NJC196571 NSY196567:NSY196571 OCU196567:OCU196571 OMQ196567:OMQ196571 OWM196567:OWM196571 PGI196567:PGI196571 PQE196567:PQE196571 QAA196567:QAA196571 QJW196567:QJW196571 QTS196567:QTS196571 RDO196567:RDO196571 RNK196567:RNK196571 RXG196567:RXG196571 SHC196567:SHC196571 SQY196567:SQY196571 TAU196567:TAU196571 TKQ196567:TKQ196571 TUM196567:TUM196571 UEI196567:UEI196571 UOE196567:UOE196571 UYA196567:UYA196571 VHW196567:VHW196571 VRS196567:VRS196571 WBO196567:WBO196571 WLK196567:WLK196571 WVG196567:WVG196571 G262103:G262107 IU262103:IU262107 SQ262103:SQ262107 ACM262103:ACM262107 AMI262103:AMI262107 AWE262103:AWE262107 BGA262103:BGA262107 BPW262103:BPW262107 BZS262103:BZS262107 CJO262103:CJO262107 CTK262103:CTK262107 DDG262103:DDG262107 DNC262103:DNC262107 DWY262103:DWY262107 EGU262103:EGU262107 EQQ262103:EQQ262107 FAM262103:FAM262107 FKI262103:FKI262107 FUE262103:FUE262107 GEA262103:GEA262107 GNW262103:GNW262107 GXS262103:GXS262107 HHO262103:HHO262107 HRK262103:HRK262107 IBG262103:IBG262107 ILC262103:ILC262107 IUY262103:IUY262107 JEU262103:JEU262107 JOQ262103:JOQ262107 JYM262103:JYM262107 KII262103:KII262107 KSE262103:KSE262107 LCA262103:LCA262107 LLW262103:LLW262107 LVS262103:LVS262107 MFO262103:MFO262107 MPK262103:MPK262107 MZG262103:MZG262107 NJC262103:NJC262107 NSY262103:NSY262107 OCU262103:OCU262107 OMQ262103:OMQ262107 OWM262103:OWM262107 PGI262103:PGI262107 PQE262103:PQE262107 QAA262103:QAA262107 QJW262103:QJW262107 QTS262103:QTS262107 RDO262103:RDO262107 RNK262103:RNK262107 RXG262103:RXG262107 SHC262103:SHC262107 SQY262103:SQY262107 TAU262103:TAU262107 TKQ262103:TKQ262107 TUM262103:TUM262107 UEI262103:UEI262107 UOE262103:UOE262107 UYA262103:UYA262107 VHW262103:VHW262107 VRS262103:VRS262107 WBO262103:WBO262107 WLK262103:WLK262107 WVG262103:WVG262107 G327639:G327643 IU327639:IU327643 SQ327639:SQ327643 ACM327639:ACM327643 AMI327639:AMI327643 AWE327639:AWE327643 BGA327639:BGA327643 BPW327639:BPW327643 BZS327639:BZS327643 CJO327639:CJO327643 CTK327639:CTK327643 DDG327639:DDG327643 DNC327639:DNC327643 DWY327639:DWY327643 EGU327639:EGU327643 EQQ327639:EQQ327643 FAM327639:FAM327643 FKI327639:FKI327643 FUE327639:FUE327643 GEA327639:GEA327643 GNW327639:GNW327643 GXS327639:GXS327643 HHO327639:HHO327643 HRK327639:HRK327643 IBG327639:IBG327643 ILC327639:ILC327643 IUY327639:IUY327643 JEU327639:JEU327643 JOQ327639:JOQ327643 JYM327639:JYM327643 KII327639:KII327643 KSE327639:KSE327643 LCA327639:LCA327643 LLW327639:LLW327643 LVS327639:LVS327643 MFO327639:MFO327643 MPK327639:MPK327643 MZG327639:MZG327643 NJC327639:NJC327643 NSY327639:NSY327643 OCU327639:OCU327643 OMQ327639:OMQ327643 OWM327639:OWM327643 PGI327639:PGI327643 PQE327639:PQE327643 QAA327639:QAA327643 QJW327639:QJW327643 QTS327639:QTS327643 RDO327639:RDO327643 RNK327639:RNK327643 RXG327639:RXG327643 SHC327639:SHC327643 SQY327639:SQY327643 TAU327639:TAU327643 TKQ327639:TKQ327643 TUM327639:TUM327643 UEI327639:UEI327643 UOE327639:UOE327643 UYA327639:UYA327643 VHW327639:VHW327643 VRS327639:VRS327643 WBO327639:WBO327643 WLK327639:WLK327643 WVG327639:WVG327643 G393175:G393179 IU393175:IU393179 SQ393175:SQ393179 ACM393175:ACM393179 AMI393175:AMI393179 AWE393175:AWE393179 BGA393175:BGA393179 BPW393175:BPW393179 BZS393175:BZS393179 CJO393175:CJO393179 CTK393175:CTK393179 DDG393175:DDG393179 DNC393175:DNC393179 DWY393175:DWY393179 EGU393175:EGU393179 EQQ393175:EQQ393179 FAM393175:FAM393179 FKI393175:FKI393179 FUE393175:FUE393179 GEA393175:GEA393179 GNW393175:GNW393179 GXS393175:GXS393179 HHO393175:HHO393179 HRK393175:HRK393179 IBG393175:IBG393179 ILC393175:ILC393179 IUY393175:IUY393179 JEU393175:JEU393179 JOQ393175:JOQ393179 JYM393175:JYM393179 KII393175:KII393179 KSE393175:KSE393179 LCA393175:LCA393179 LLW393175:LLW393179 LVS393175:LVS393179 MFO393175:MFO393179 MPK393175:MPK393179 MZG393175:MZG393179 NJC393175:NJC393179 NSY393175:NSY393179 OCU393175:OCU393179 OMQ393175:OMQ393179 OWM393175:OWM393179 PGI393175:PGI393179 PQE393175:PQE393179 QAA393175:QAA393179 QJW393175:QJW393179 QTS393175:QTS393179 RDO393175:RDO393179 RNK393175:RNK393179 RXG393175:RXG393179 SHC393175:SHC393179 SQY393175:SQY393179 TAU393175:TAU393179 TKQ393175:TKQ393179 TUM393175:TUM393179 UEI393175:UEI393179 UOE393175:UOE393179 UYA393175:UYA393179 VHW393175:VHW393179 VRS393175:VRS393179 WBO393175:WBO393179 WLK393175:WLK393179 WVG393175:WVG393179 G458711:G458715 IU458711:IU458715 SQ458711:SQ458715 ACM458711:ACM458715 AMI458711:AMI458715 AWE458711:AWE458715 BGA458711:BGA458715 BPW458711:BPW458715 BZS458711:BZS458715 CJO458711:CJO458715 CTK458711:CTK458715 DDG458711:DDG458715 DNC458711:DNC458715 DWY458711:DWY458715 EGU458711:EGU458715 EQQ458711:EQQ458715 FAM458711:FAM458715 FKI458711:FKI458715 FUE458711:FUE458715 GEA458711:GEA458715 GNW458711:GNW458715 GXS458711:GXS458715 HHO458711:HHO458715 HRK458711:HRK458715 IBG458711:IBG458715 ILC458711:ILC458715 IUY458711:IUY458715 JEU458711:JEU458715 JOQ458711:JOQ458715 JYM458711:JYM458715 KII458711:KII458715 KSE458711:KSE458715 LCA458711:LCA458715 LLW458711:LLW458715 LVS458711:LVS458715 MFO458711:MFO458715 MPK458711:MPK458715 MZG458711:MZG458715 NJC458711:NJC458715 NSY458711:NSY458715 OCU458711:OCU458715 OMQ458711:OMQ458715 OWM458711:OWM458715 PGI458711:PGI458715 PQE458711:PQE458715 QAA458711:QAA458715 QJW458711:QJW458715 QTS458711:QTS458715 RDO458711:RDO458715 RNK458711:RNK458715 RXG458711:RXG458715 SHC458711:SHC458715 SQY458711:SQY458715 TAU458711:TAU458715 TKQ458711:TKQ458715 TUM458711:TUM458715 UEI458711:UEI458715 UOE458711:UOE458715 UYA458711:UYA458715 VHW458711:VHW458715 VRS458711:VRS458715 WBO458711:WBO458715 WLK458711:WLK458715 WVG458711:WVG458715 G524247:G524251 IU524247:IU524251 SQ524247:SQ524251 ACM524247:ACM524251 AMI524247:AMI524251 AWE524247:AWE524251 BGA524247:BGA524251 BPW524247:BPW524251 BZS524247:BZS524251 CJO524247:CJO524251 CTK524247:CTK524251 DDG524247:DDG524251 DNC524247:DNC524251 DWY524247:DWY524251 EGU524247:EGU524251 EQQ524247:EQQ524251 FAM524247:FAM524251 FKI524247:FKI524251 FUE524247:FUE524251 GEA524247:GEA524251 GNW524247:GNW524251 GXS524247:GXS524251 HHO524247:HHO524251 HRK524247:HRK524251 IBG524247:IBG524251 ILC524247:ILC524251 IUY524247:IUY524251 JEU524247:JEU524251 JOQ524247:JOQ524251 JYM524247:JYM524251 KII524247:KII524251 KSE524247:KSE524251 LCA524247:LCA524251 LLW524247:LLW524251 LVS524247:LVS524251 MFO524247:MFO524251 MPK524247:MPK524251 MZG524247:MZG524251 NJC524247:NJC524251 NSY524247:NSY524251 OCU524247:OCU524251 OMQ524247:OMQ524251 OWM524247:OWM524251 PGI524247:PGI524251 PQE524247:PQE524251 QAA524247:QAA524251 QJW524247:QJW524251 QTS524247:QTS524251 RDO524247:RDO524251 RNK524247:RNK524251 RXG524247:RXG524251 SHC524247:SHC524251 SQY524247:SQY524251 TAU524247:TAU524251 TKQ524247:TKQ524251 TUM524247:TUM524251 UEI524247:UEI524251 UOE524247:UOE524251 UYA524247:UYA524251 VHW524247:VHW524251 VRS524247:VRS524251 WBO524247:WBO524251 WLK524247:WLK524251 WVG524247:WVG524251 G589783:G589787 IU589783:IU589787 SQ589783:SQ589787 ACM589783:ACM589787 AMI589783:AMI589787 AWE589783:AWE589787 BGA589783:BGA589787 BPW589783:BPW589787 BZS589783:BZS589787 CJO589783:CJO589787 CTK589783:CTK589787 DDG589783:DDG589787 DNC589783:DNC589787 DWY589783:DWY589787 EGU589783:EGU589787 EQQ589783:EQQ589787 FAM589783:FAM589787 FKI589783:FKI589787 FUE589783:FUE589787 GEA589783:GEA589787 GNW589783:GNW589787 GXS589783:GXS589787 HHO589783:HHO589787 HRK589783:HRK589787 IBG589783:IBG589787 ILC589783:ILC589787 IUY589783:IUY589787 JEU589783:JEU589787 JOQ589783:JOQ589787 JYM589783:JYM589787 KII589783:KII589787 KSE589783:KSE589787 LCA589783:LCA589787 LLW589783:LLW589787 LVS589783:LVS589787 MFO589783:MFO589787 MPK589783:MPK589787 MZG589783:MZG589787 NJC589783:NJC589787 NSY589783:NSY589787 OCU589783:OCU589787 OMQ589783:OMQ589787 OWM589783:OWM589787 PGI589783:PGI589787 PQE589783:PQE589787 QAA589783:QAA589787 QJW589783:QJW589787 QTS589783:QTS589787 RDO589783:RDO589787 RNK589783:RNK589787 RXG589783:RXG589787 SHC589783:SHC589787 SQY589783:SQY589787 TAU589783:TAU589787 TKQ589783:TKQ589787 TUM589783:TUM589787 UEI589783:UEI589787 UOE589783:UOE589787 UYA589783:UYA589787 VHW589783:VHW589787 VRS589783:VRS589787 WBO589783:WBO589787 WLK589783:WLK589787 WVG589783:WVG589787 G655319:G655323 IU655319:IU655323 SQ655319:SQ655323 ACM655319:ACM655323 AMI655319:AMI655323 AWE655319:AWE655323 BGA655319:BGA655323 BPW655319:BPW655323 BZS655319:BZS655323 CJO655319:CJO655323 CTK655319:CTK655323 DDG655319:DDG655323 DNC655319:DNC655323 DWY655319:DWY655323 EGU655319:EGU655323 EQQ655319:EQQ655323 FAM655319:FAM655323 FKI655319:FKI655323 FUE655319:FUE655323 GEA655319:GEA655323 GNW655319:GNW655323 GXS655319:GXS655323 HHO655319:HHO655323 HRK655319:HRK655323 IBG655319:IBG655323 ILC655319:ILC655323 IUY655319:IUY655323 JEU655319:JEU655323 JOQ655319:JOQ655323 JYM655319:JYM655323 KII655319:KII655323 KSE655319:KSE655323 LCA655319:LCA655323 LLW655319:LLW655323 LVS655319:LVS655323 MFO655319:MFO655323 MPK655319:MPK655323 MZG655319:MZG655323 NJC655319:NJC655323 NSY655319:NSY655323 OCU655319:OCU655323 OMQ655319:OMQ655323 OWM655319:OWM655323 PGI655319:PGI655323 PQE655319:PQE655323 QAA655319:QAA655323 QJW655319:QJW655323 QTS655319:QTS655323 RDO655319:RDO655323 RNK655319:RNK655323 RXG655319:RXG655323 SHC655319:SHC655323 SQY655319:SQY655323 TAU655319:TAU655323 TKQ655319:TKQ655323 TUM655319:TUM655323 UEI655319:UEI655323 UOE655319:UOE655323 UYA655319:UYA655323 VHW655319:VHW655323 VRS655319:VRS655323 WBO655319:WBO655323 WLK655319:WLK655323 WVG655319:WVG655323 G720855:G720859 IU720855:IU720859 SQ720855:SQ720859 ACM720855:ACM720859 AMI720855:AMI720859 AWE720855:AWE720859 BGA720855:BGA720859 BPW720855:BPW720859 BZS720855:BZS720859 CJO720855:CJO720859 CTK720855:CTK720859 DDG720855:DDG720859 DNC720855:DNC720859 DWY720855:DWY720859 EGU720855:EGU720859 EQQ720855:EQQ720859 FAM720855:FAM720859 FKI720855:FKI720859 FUE720855:FUE720859 GEA720855:GEA720859 GNW720855:GNW720859 GXS720855:GXS720859 HHO720855:HHO720859 HRK720855:HRK720859 IBG720855:IBG720859 ILC720855:ILC720859 IUY720855:IUY720859 JEU720855:JEU720859 JOQ720855:JOQ720859 JYM720855:JYM720859 KII720855:KII720859 KSE720855:KSE720859 LCA720855:LCA720859 LLW720855:LLW720859 LVS720855:LVS720859 MFO720855:MFO720859 MPK720855:MPK720859 MZG720855:MZG720859 NJC720855:NJC720859 NSY720855:NSY720859 OCU720855:OCU720859 OMQ720855:OMQ720859 OWM720855:OWM720859 PGI720855:PGI720859 PQE720855:PQE720859 QAA720855:QAA720859 QJW720855:QJW720859 QTS720855:QTS720859 RDO720855:RDO720859 RNK720855:RNK720859 RXG720855:RXG720859 SHC720855:SHC720859 SQY720855:SQY720859 TAU720855:TAU720859 TKQ720855:TKQ720859 TUM720855:TUM720859 UEI720855:UEI720859 UOE720855:UOE720859 UYA720855:UYA720859 VHW720855:VHW720859 VRS720855:VRS720859 WBO720855:WBO720859 WLK720855:WLK720859 WVG720855:WVG720859 G786391:G786395 IU786391:IU786395 SQ786391:SQ786395 ACM786391:ACM786395 AMI786391:AMI786395 AWE786391:AWE786395 BGA786391:BGA786395 BPW786391:BPW786395 BZS786391:BZS786395 CJO786391:CJO786395 CTK786391:CTK786395 DDG786391:DDG786395 DNC786391:DNC786395 DWY786391:DWY786395 EGU786391:EGU786395 EQQ786391:EQQ786395 FAM786391:FAM786395 FKI786391:FKI786395 FUE786391:FUE786395 GEA786391:GEA786395 GNW786391:GNW786395 GXS786391:GXS786395 HHO786391:HHO786395 HRK786391:HRK786395 IBG786391:IBG786395 ILC786391:ILC786395 IUY786391:IUY786395 JEU786391:JEU786395 JOQ786391:JOQ786395 JYM786391:JYM786395 KII786391:KII786395 KSE786391:KSE786395 LCA786391:LCA786395 LLW786391:LLW786395 LVS786391:LVS786395 MFO786391:MFO786395 MPK786391:MPK786395 MZG786391:MZG786395 NJC786391:NJC786395 NSY786391:NSY786395 OCU786391:OCU786395 OMQ786391:OMQ786395 OWM786391:OWM786395 PGI786391:PGI786395 PQE786391:PQE786395 QAA786391:QAA786395 QJW786391:QJW786395 QTS786391:QTS786395 RDO786391:RDO786395 RNK786391:RNK786395 RXG786391:RXG786395 SHC786391:SHC786395 SQY786391:SQY786395 TAU786391:TAU786395 TKQ786391:TKQ786395 TUM786391:TUM786395 UEI786391:UEI786395 UOE786391:UOE786395 UYA786391:UYA786395 VHW786391:VHW786395 VRS786391:VRS786395 WBO786391:WBO786395 WLK786391:WLK786395 WVG786391:WVG786395 G851927:G851931 IU851927:IU851931 SQ851927:SQ851931 ACM851927:ACM851931 AMI851927:AMI851931 AWE851927:AWE851931 BGA851927:BGA851931 BPW851927:BPW851931 BZS851927:BZS851931 CJO851927:CJO851931 CTK851927:CTK851931 DDG851927:DDG851931 DNC851927:DNC851931 DWY851927:DWY851931 EGU851927:EGU851931 EQQ851927:EQQ851931 FAM851927:FAM851931 FKI851927:FKI851931 FUE851927:FUE851931 GEA851927:GEA851931 GNW851927:GNW851931 GXS851927:GXS851931 HHO851927:HHO851931 HRK851927:HRK851931 IBG851927:IBG851931 ILC851927:ILC851931 IUY851927:IUY851931 JEU851927:JEU851931 JOQ851927:JOQ851931 JYM851927:JYM851931 KII851927:KII851931 KSE851927:KSE851931 LCA851927:LCA851931 LLW851927:LLW851931 LVS851927:LVS851931 MFO851927:MFO851931 MPK851927:MPK851931 MZG851927:MZG851931 NJC851927:NJC851931 NSY851927:NSY851931 OCU851927:OCU851931 OMQ851927:OMQ851931 OWM851927:OWM851931 PGI851927:PGI851931 PQE851927:PQE851931 QAA851927:QAA851931 QJW851927:QJW851931 QTS851927:QTS851931 RDO851927:RDO851931 RNK851927:RNK851931 RXG851927:RXG851931 SHC851927:SHC851931 SQY851927:SQY851931 TAU851927:TAU851931 TKQ851927:TKQ851931 TUM851927:TUM851931 UEI851927:UEI851931 UOE851927:UOE851931 UYA851927:UYA851931 VHW851927:VHW851931 VRS851927:VRS851931 WBO851927:WBO851931 WLK851927:WLK851931 WVG851927:WVG851931 G917463:G917467 IU917463:IU917467 SQ917463:SQ917467 ACM917463:ACM917467 AMI917463:AMI917467 AWE917463:AWE917467 BGA917463:BGA917467 BPW917463:BPW917467 BZS917463:BZS917467 CJO917463:CJO917467 CTK917463:CTK917467 DDG917463:DDG917467 DNC917463:DNC917467 DWY917463:DWY917467 EGU917463:EGU917467 EQQ917463:EQQ917467 FAM917463:FAM917467 FKI917463:FKI917467 FUE917463:FUE917467 GEA917463:GEA917467 GNW917463:GNW917467 GXS917463:GXS917467 HHO917463:HHO917467 HRK917463:HRK917467 IBG917463:IBG917467 ILC917463:ILC917467 IUY917463:IUY917467 JEU917463:JEU917467 JOQ917463:JOQ917467 JYM917463:JYM917467 KII917463:KII917467 KSE917463:KSE917467 LCA917463:LCA917467 LLW917463:LLW917467 LVS917463:LVS917467 MFO917463:MFO917467 MPK917463:MPK917467 MZG917463:MZG917467 NJC917463:NJC917467 NSY917463:NSY917467 OCU917463:OCU917467 OMQ917463:OMQ917467 OWM917463:OWM917467 PGI917463:PGI917467 PQE917463:PQE917467 QAA917463:QAA917467 QJW917463:QJW917467 QTS917463:QTS917467 RDO917463:RDO917467 RNK917463:RNK917467 RXG917463:RXG917467 SHC917463:SHC917467 SQY917463:SQY917467 TAU917463:TAU917467 TKQ917463:TKQ917467 TUM917463:TUM917467 UEI917463:UEI917467 UOE917463:UOE917467 UYA917463:UYA917467 VHW917463:VHW917467 VRS917463:VRS917467 WBO917463:WBO917467 WLK917463:WLK917467 WVG917463:WVG917467 G982999:G983003 IU982999:IU983003 SQ982999:SQ983003 ACM982999:ACM983003 AMI982999:AMI983003 AWE982999:AWE983003 BGA982999:BGA983003 BPW982999:BPW983003 BZS982999:BZS983003 CJO982999:CJO983003 CTK982999:CTK983003 DDG982999:DDG983003 DNC982999:DNC983003 DWY982999:DWY983003 EGU982999:EGU983003 EQQ982999:EQQ983003 FAM982999:FAM983003 FKI982999:FKI983003 FUE982999:FUE983003 GEA982999:GEA983003 GNW982999:GNW983003 GXS982999:GXS983003 HHO982999:HHO983003 HRK982999:HRK983003 IBG982999:IBG983003 ILC982999:ILC983003 IUY982999:IUY983003 JEU982999:JEU983003 JOQ982999:JOQ983003 JYM982999:JYM983003 KII982999:KII983003 KSE982999:KSE983003 LCA982999:LCA983003 LLW982999:LLW983003 LVS982999:LVS983003 MFO982999:MFO983003 MPK982999:MPK983003 MZG982999:MZG983003 NJC982999:NJC983003 NSY982999:NSY983003 OCU982999:OCU983003 OMQ982999:OMQ983003 OWM982999:OWM983003 PGI982999:PGI983003 PQE982999:PQE983003 QAA982999:QAA983003 QJW982999:QJW983003 QTS982999:QTS983003 RDO982999:RDO983003 RNK982999:RNK983003 RXG982999:RXG983003 SHC982999:SHC983003 SQY982999:SQY983003 TAU982999:TAU983003 TKQ982999:TKQ983003 TUM982999:TUM983003 UEI982999:UEI983003 UOE982999:UOE983003 UYA982999:UYA983003 VHW982999:VHW983003 VRS982999:VRS983003 WBO982999:WBO983003 WLK982999:WLK983003 WVG982999:WVG983003 IU22:IU26 SQ22:SQ26 ACM22:ACM26 AMI22:AMI26 AWE22:AWE26 BGA22:BGA26 BPW22:BPW26 BZS22:BZS26 CJO22:CJO26 CTK22:CTK26 DDG22:DDG26 DNC22:DNC26 DWY22:DWY26 EGU22:EGU26 EQQ22:EQQ26 FAM22:FAM26 FKI22:FKI26 FUE22:FUE26 GEA22:GEA26 GNW22:GNW26 GXS22:GXS26 HHO22:HHO26 HRK22:HRK26 IBG22:IBG26 ILC22:ILC26 IUY22:IUY26 JEU22:JEU26 JOQ22:JOQ26 JYM22:JYM26 KII22:KII26 KSE22:KSE26 LCA22:LCA26 LLW22:LLW26 LVS22:LVS26 MFO22:MFO26 MPK22:MPK26 MZG22:MZG26 NJC22:NJC26 NSY22:NSY26 OCU22:OCU26 OMQ22:OMQ26 OWM22:OWM26 PGI22:PGI26 PQE22:PQE26 QAA22:QAA26 QJW22:QJW26 QTS22:QTS26 RDO22:RDO26 RNK22:RNK26 RXG22:RXG26 SHC22:SHC26 SQY22:SQY26 TAU22:TAU26 TKQ22:TKQ26 TUM22:TUM26 UEI22:UEI26 UOE22:UOE26 UYA22:UYA26 VHW22:VHW26 VRS22:VRS26 WBO22:WBO26 WLK22:WLK26 WVG22:WVG26 G65505:G65509 IU65505:IU65509 SQ65505:SQ65509 ACM65505:ACM65509 AMI65505:AMI65509 AWE65505:AWE65509 BGA65505:BGA65509 BPW65505:BPW65509 BZS65505:BZS65509 CJO65505:CJO65509 CTK65505:CTK65509 DDG65505:DDG65509 DNC65505:DNC65509 DWY65505:DWY65509 EGU65505:EGU65509 EQQ65505:EQQ65509 FAM65505:FAM65509 FKI65505:FKI65509 FUE65505:FUE65509 GEA65505:GEA65509 GNW65505:GNW65509 GXS65505:GXS65509 HHO65505:HHO65509 HRK65505:HRK65509 IBG65505:IBG65509 ILC65505:ILC65509 IUY65505:IUY65509 JEU65505:JEU65509 JOQ65505:JOQ65509 JYM65505:JYM65509 KII65505:KII65509 KSE65505:KSE65509 LCA65505:LCA65509 LLW65505:LLW65509 LVS65505:LVS65509 MFO65505:MFO65509 MPK65505:MPK65509 MZG65505:MZG65509 NJC65505:NJC65509 NSY65505:NSY65509 OCU65505:OCU65509 OMQ65505:OMQ65509 OWM65505:OWM65509 PGI65505:PGI65509 PQE65505:PQE65509 QAA65505:QAA65509 QJW65505:QJW65509 QTS65505:QTS65509 RDO65505:RDO65509 RNK65505:RNK65509 RXG65505:RXG65509 SHC65505:SHC65509 SQY65505:SQY65509 TAU65505:TAU65509 TKQ65505:TKQ65509 TUM65505:TUM65509 UEI65505:UEI65509 UOE65505:UOE65509 UYA65505:UYA65509 VHW65505:VHW65509 VRS65505:VRS65509 WBO65505:WBO65509 WLK65505:WLK65509 WVG65505:WVG65509 G131041:G131045 IU131041:IU131045 SQ131041:SQ131045 ACM131041:ACM131045 AMI131041:AMI131045 AWE131041:AWE131045 BGA131041:BGA131045 BPW131041:BPW131045 BZS131041:BZS131045 CJO131041:CJO131045 CTK131041:CTK131045 DDG131041:DDG131045 DNC131041:DNC131045 DWY131041:DWY131045 EGU131041:EGU131045 EQQ131041:EQQ131045 FAM131041:FAM131045 FKI131041:FKI131045 FUE131041:FUE131045 GEA131041:GEA131045 GNW131041:GNW131045 GXS131041:GXS131045 HHO131041:HHO131045 HRK131041:HRK131045 IBG131041:IBG131045 ILC131041:ILC131045 IUY131041:IUY131045 JEU131041:JEU131045 JOQ131041:JOQ131045 JYM131041:JYM131045 KII131041:KII131045 KSE131041:KSE131045 LCA131041:LCA131045 LLW131041:LLW131045 LVS131041:LVS131045 MFO131041:MFO131045 MPK131041:MPK131045 MZG131041:MZG131045 NJC131041:NJC131045 NSY131041:NSY131045 OCU131041:OCU131045 OMQ131041:OMQ131045 OWM131041:OWM131045 PGI131041:PGI131045 PQE131041:PQE131045 QAA131041:QAA131045 QJW131041:QJW131045 QTS131041:QTS131045 RDO131041:RDO131045 RNK131041:RNK131045 RXG131041:RXG131045 SHC131041:SHC131045 SQY131041:SQY131045 TAU131041:TAU131045 TKQ131041:TKQ131045 TUM131041:TUM131045 UEI131041:UEI131045 UOE131041:UOE131045 UYA131041:UYA131045 VHW131041:VHW131045 VRS131041:VRS131045 WBO131041:WBO131045 WLK131041:WLK131045 WVG131041:WVG131045 G196577:G196581 IU196577:IU196581 SQ196577:SQ196581 ACM196577:ACM196581 AMI196577:AMI196581 AWE196577:AWE196581 BGA196577:BGA196581 BPW196577:BPW196581 BZS196577:BZS196581 CJO196577:CJO196581 CTK196577:CTK196581 DDG196577:DDG196581 DNC196577:DNC196581 DWY196577:DWY196581 EGU196577:EGU196581 EQQ196577:EQQ196581 FAM196577:FAM196581 FKI196577:FKI196581 FUE196577:FUE196581 GEA196577:GEA196581 GNW196577:GNW196581 GXS196577:GXS196581 HHO196577:HHO196581 HRK196577:HRK196581 IBG196577:IBG196581 ILC196577:ILC196581 IUY196577:IUY196581 JEU196577:JEU196581 JOQ196577:JOQ196581 JYM196577:JYM196581 KII196577:KII196581 KSE196577:KSE196581 LCA196577:LCA196581 LLW196577:LLW196581 LVS196577:LVS196581 MFO196577:MFO196581 MPK196577:MPK196581 MZG196577:MZG196581 NJC196577:NJC196581 NSY196577:NSY196581 OCU196577:OCU196581 OMQ196577:OMQ196581 OWM196577:OWM196581 PGI196577:PGI196581 PQE196577:PQE196581 QAA196577:QAA196581 QJW196577:QJW196581 QTS196577:QTS196581 RDO196577:RDO196581 RNK196577:RNK196581 RXG196577:RXG196581 SHC196577:SHC196581 SQY196577:SQY196581 TAU196577:TAU196581 TKQ196577:TKQ196581 TUM196577:TUM196581 UEI196577:UEI196581 UOE196577:UOE196581 UYA196577:UYA196581 VHW196577:VHW196581 VRS196577:VRS196581 WBO196577:WBO196581 WLK196577:WLK196581 WVG196577:WVG196581 G262113:G262117 IU262113:IU262117 SQ262113:SQ262117 ACM262113:ACM262117 AMI262113:AMI262117 AWE262113:AWE262117 BGA262113:BGA262117 BPW262113:BPW262117 BZS262113:BZS262117 CJO262113:CJO262117 CTK262113:CTK262117 DDG262113:DDG262117 DNC262113:DNC262117 DWY262113:DWY262117 EGU262113:EGU262117 EQQ262113:EQQ262117 FAM262113:FAM262117 FKI262113:FKI262117 FUE262113:FUE262117 GEA262113:GEA262117 GNW262113:GNW262117 GXS262113:GXS262117 HHO262113:HHO262117 HRK262113:HRK262117 IBG262113:IBG262117 ILC262113:ILC262117 IUY262113:IUY262117 JEU262113:JEU262117 JOQ262113:JOQ262117 JYM262113:JYM262117 KII262113:KII262117 KSE262113:KSE262117 LCA262113:LCA262117 LLW262113:LLW262117 LVS262113:LVS262117 MFO262113:MFO262117 MPK262113:MPK262117 MZG262113:MZG262117 NJC262113:NJC262117 NSY262113:NSY262117 OCU262113:OCU262117 OMQ262113:OMQ262117 OWM262113:OWM262117 PGI262113:PGI262117 PQE262113:PQE262117 QAA262113:QAA262117 QJW262113:QJW262117 QTS262113:QTS262117 RDO262113:RDO262117 RNK262113:RNK262117 RXG262113:RXG262117 SHC262113:SHC262117 SQY262113:SQY262117 TAU262113:TAU262117 TKQ262113:TKQ262117 TUM262113:TUM262117 UEI262113:UEI262117 UOE262113:UOE262117 UYA262113:UYA262117 VHW262113:VHW262117 VRS262113:VRS262117 WBO262113:WBO262117 WLK262113:WLK262117 WVG262113:WVG262117 G327649:G327653 IU327649:IU327653 SQ327649:SQ327653 ACM327649:ACM327653 AMI327649:AMI327653 AWE327649:AWE327653 BGA327649:BGA327653 BPW327649:BPW327653 BZS327649:BZS327653 CJO327649:CJO327653 CTK327649:CTK327653 DDG327649:DDG327653 DNC327649:DNC327653 DWY327649:DWY327653 EGU327649:EGU327653 EQQ327649:EQQ327653 FAM327649:FAM327653 FKI327649:FKI327653 FUE327649:FUE327653 GEA327649:GEA327653 GNW327649:GNW327653 GXS327649:GXS327653 HHO327649:HHO327653 HRK327649:HRK327653 IBG327649:IBG327653 ILC327649:ILC327653 IUY327649:IUY327653 JEU327649:JEU327653 JOQ327649:JOQ327653 JYM327649:JYM327653 KII327649:KII327653 KSE327649:KSE327653 LCA327649:LCA327653 LLW327649:LLW327653 LVS327649:LVS327653 MFO327649:MFO327653 MPK327649:MPK327653 MZG327649:MZG327653 NJC327649:NJC327653 NSY327649:NSY327653 OCU327649:OCU327653 OMQ327649:OMQ327653 OWM327649:OWM327653 PGI327649:PGI327653 PQE327649:PQE327653 QAA327649:QAA327653 QJW327649:QJW327653 QTS327649:QTS327653 RDO327649:RDO327653 RNK327649:RNK327653 RXG327649:RXG327653 SHC327649:SHC327653 SQY327649:SQY327653 TAU327649:TAU327653 TKQ327649:TKQ327653 TUM327649:TUM327653 UEI327649:UEI327653 UOE327649:UOE327653 UYA327649:UYA327653 VHW327649:VHW327653 VRS327649:VRS327653 WBO327649:WBO327653 WLK327649:WLK327653 WVG327649:WVG327653 G393185:G393189 IU393185:IU393189 SQ393185:SQ393189 ACM393185:ACM393189 AMI393185:AMI393189 AWE393185:AWE393189 BGA393185:BGA393189 BPW393185:BPW393189 BZS393185:BZS393189 CJO393185:CJO393189 CTK393185:CTK393189 DDG393185:DDG393189 DNC393185:DNC393189 DWY393185:DWY393189 EGU393185:EGU393189 EQQ393185:EQQ393189 FAM393185:FAM393189 FKI393185:FKI393189 FUE393185:FUE393189 GEA393185:GEA393189 GNW393185:GNW393189 GXS393185:GXS393189 HHO393185:HHO393189 HRK393185:HRK393189 IBG393185:IBG393189 ILC393185:ILC393189 IUY393185:IUY393189 JEU393185:JEU393189 JOQ393185:JOQ393189 JYM393185:JYM393189 KII393185:KII393189 KSE393185:KSE393189 LCA393185:LCA393189 LLW393185:LLW393189 LVS393185:LVS393189 MFO393185:MFO393189 MPK393185:MPK393189 MZG393185:MZG393189 NJC393185:NJC393189 NSY393185:NSY393189 OCU393185:OCU393189 OMQ393185:OMQ393189 OWM393185:OWM393189 PGI393185:PGI393189 PQE393185:PQE393189 QAA393185:QAA393189 QJW393185:QJW393189 QTS393185:QTS393189 RDO393185:RDO393189 RNK393185:RNK393189 RXG393185:RXG393189 SHC393185:SHC393189 SQY393185:SQY393189 TAU393185:TAU393189 TKQ393185:TKQ393189 TUM393185:TUM393189 UEI393185:UEI393189 UOE393185:UOE393189 UYA393185:UYA393189 VHW393185:VHW393189 VRS393185:VRS393189 WBO393185:WBO393189 WLK393185:WLK393189 WVG393185:WVG393189 G458721:G458725 IU458721:IU458725 SQ458721:SQ458725 ACM458721:ACM458725 AMI458721:AMI458725 AWE458721:AWE458725 BGA458721:BGA458725 BPW458721:BPW458725 BZS458721:BZS458725 CJO458721:CJO458725 CTK458721:CTK458725 DDG458721:DDG458725 DNC458721:DNC458725 DWY458721:DWY458725 EGU458721:EGU458725 EQQ458721:EQQ458725 FAM458721:FAM458725 FKI458721:FKI458725 FUE458721:FUE458725 GEA458721:GEA458725 GNW458721:GNW458725 GXS458721:GXS458725 HHO458721:HHO458725 HRK458721:HRK458725 IBG458721:IBG458725 ILC458721:ILC458725 IUY458721:IUY458725 JEU458721:JEU458725 JOQ458721:JOQ458725 JYM458721:JYM458725 KII458721:KII458725 KSE458721:KSE458725 LCA458721:LCA458725 LLW458721:LLW458725 LVS458721:LVS458725 MFO458721:MFO458725 MPK458721:MPK458725 MZG458721:MZG458725 NJC458721:NJC458725 NSY458721:NSY458725 OCU458721:OCU458725 OMQ458721:OMQ458725 OWM458721:OWM458725 PGI458721:PGI458725 PQE458721:PQE458725 QAA458721:QAA458725 QJW458721:QJW458725 QTS458721:QTS458725 RDO458721:RDO458725 RNK458721:RNK458725 RXG458721:RXG458725 SHC458721:SHC458725 SQY458721:SQY458725 TAU458721:TAU458725 TKQ458721:TKQ458725 TUM458721:TUM458725 UEI458721:UEI458725 UOE458721:UOE458725 UYA458721:UYA458725 VHW458721:VHW458725 VRS458721:VRS458725 WBO458721:WBO458725 WLK458721:WLK458725 WVG458721:WVG458725 G524257:G524261 IU524257:IU524261 SQ524257:SQ524261 ACM524257:ACM524261 AMI524257:AMI524261 AWE524257:AWE524261 BGA524257:BGA524261 BPW524257:BPW524261 BZS524257:BZS524261 CJO524257:CJO524261 CTK524257:CTK524261 DDG524257:DDG524261 DNC524257:DNC524261 DWY524257:DWY524261 EGU524257:EGU524261 EQQ524257:EQQ524261 FAM524257:FAM524261 FKI524257:FKI524261 FUE524257:FUE524261 GEA524257:GEA524261 GNW524257:GNW524261 GXS524257:GXS524261 HHO524257:HHO524261 HRK524257:HRK524261 IBG524257:IBG524261 ILC524257:ILC524261 IUY524257:IUY524261 JEU524257:JEU524261 JOQ524257:JOQ524261 JYM524257:JYM524261 KII524257:KII524261 KSE524257:KSE524261 LCA524257:LCA524261 LLW524257:LLW524261 LVS524257:LVS524261 MFO524257:MFO524261 MPK524257:MPK524261 MZG524257:MZG524261 NJC524257:NJC524261 NSY524257:NSY524261 OCU524257:OCU524261 OMQ524257:OMQ524261 OWM524257:OWM524261 PGI524257:PGI524261 PQE524257:PQE524261 QAA524257:QAA524261 QJW524257:QJW524261 QTS524257:QTS524261 RDO524257:RDO524261 RNK524257:RNK524261 RXG524257:RXG524261 SHC524257:SHC524261 SQY524257:SQY524261 TAU524257:TAU524261 TKQ524257:TKQ524261 TUM524257:TUM524261 UEI524257:UEI524261 UOE524257:UOE524261 UYA524257:UYA524261 VHW524257:VHW524261 VRS524257:VRS524261 WBO524257:WBO524261 WLK524257:WLK524261 WVG524257:WVG524261 G589793:G589797 IU589793:IU589797 SQ589793:SQ589797 ACM589793:ACM589797 AMI589793:AMI589797 AWE589793:AWE589797 BGA589793:BGA589797 BPW589793:BPW589797 BZS589793:BZS589797 CJO589793:CJO589797 CTK589793:CTK589797 DDG589793:DDG589797 DNC589793:DNC589797 DWY589793:DWY589797 EGU589793:EGU589797 EQQ589793:EQQ589797 FAM589793:FAM589797 FKI589793:FKI589797 FUE589793:FUE589797 GEA589793:GEA589797 GNW589793:GNW589797 GXS589793:GXS589797 HHO589793:HHO589797 HRK589793:HRK589797 IBG589793:IBG589797 ILC589793:ILC589797 IUY589793:IUY589797 JEU589793:JEU589797 JOQ589793:JOQ589797 JYM589793:JYM589797 KII589793:KII589797 KSE589793:KSE589797 LCA589793:LCA589797 LLW589793:LLW589797 LVS589793:LVS589797 MFO589793:MFO589797 MPK589793:MPK589797 MZG589793:MZG589797 NJC589793:NJC589797 NSY589793:NSY589797 OCU589793:OCU589797 OMQ589793:OMQ589797 OWM589793:OWM589797 PGI589793:PGI589797 PQE589793:PQE589797 QAA589793:QAA589797 QJW589793:QJW589797 QTS589793:QTS589797 RDO589793:RDO589797 RNK589793:RNK589797 RXG589793:RXG589797 SHC589793:SHC589797 SQY589793:SQY589797 TAU589793:TAU589797 TKQ589793:TKQ589797 TUM589793:TUM589797 UEI589793:UEI589797 UOE589793:UOE589797 UYA589793:UYA589797 VHW589793:VHW589797 VRS589793:VRS589797 WBO589793:WBO589797 WLK589793:WLK589797 WVG589793:WVG589797 G655329:G655333 IU655329:IU655333 SQ655329:SQ655333 ACM655329:ACM655333 AMI655329:AMI655333 AWE655329:AWE655333 BGA655329:BGA655333 BPW655329:BPW655333 BZS655329:BZS655333 CJO655329:CJO655333 CTK655329:CTK655333 DDG655329:DDG655333 DNC655329:DNC655333 DWY655329:DWY655333 EGU655329:EGU655333 EQQ655329:EQQ655333 FAM655329:FAM655333 FKI655329:FKI655333 FUE655329:FUE655333 GEA655329:GEA655333 GNW655329:GNW655333 GXS655329:GXS655333 HHO655329:HHO655333 HRK655329:HRK655333 IBG655329:IBG655333 ILC655329:ILC655333 IUY655329:IUY655333 JEU655329:JEU655333 JOQ655329:JOQ655333 JYM655329:JYM655333 KII655329:KII655333 KSE655329:KSE655333 LCA655329:LCA655333 LLW655329:LLW655333 LVS655329:LVS655333 MFO655329:MFO655333 MPK655329:MPK655333 MZG655329:MZG655333 NJC655329:NJC655333 NSY655329:NSY655333 OCU655329:OCU655333 OMQ655329:OMQ655333 OWM655329:OWM655333 PGI655329:PGI655333 PQE655329:PQE655333 QAA655329:QAA655333 QJW655329:QJW655333 QTS655329:QTS655333 RDO655329:RDO655333 RNK655329:RNK655333 RXG655329:RXG655333 SHC655329:SHC655333 SQY655329:SQY655333 TAU655329:TAU655333 TKQ655329:TKQ655333 TUM655329:TUM655333 UEI655329:UEI655333 UOE655329:UOE655333 UYA655329:UYA655333 VHW655329:VHW655333 VRS655329:VRS655333 WBO655329:WBO655333 WLK655329:WLK655333 WVG655329:WVG655333 G720865:G720869 IU720865:IU720869 SQ720865:SQ720869 ACM720865:ACM720869 AMI720865:AMI720869 AWE720865:AWE720869 BGA720865:BGA720869 BPW720865:BPW720869 BZS720865:BZS720869 CJO720865:CJO720869 CTK720865:CTK720869 DDG720865:DDG720869 DNC720865:DNC720869 DWY720865:DWY720869 EGU720865:EGU720869 EQQ720865:EQQ720869 FAM720865:FAM720869 FKI720865:FKI720869 FUE720865:FUE720869 GEA720865:GEA720869 GNW720865:GNW720869 GXS720865:GXS720869 HHO720865:HHO720869 HRK720865:HRK720869 IBG720865:IBG720869 ILC720865:ILC720869 IUY720865:IUY720869 JEU720865:JEU720869 JOQ720865:JOQ720869 JYM720865:JYM720869 KII720865:KII720869 KSE720865:KSE720869 LCA720865:LCA720869 LLW720865:LLW720869 LVS720865:LVS720869 MFO720865:MFO720869 MPK720865:MPK720869 MZG720865:MZG720869 NJC720865:NJC720869 NSY720865:NSY720869 OCU720865:OCU720869 OMQ720865:OMQ720869 OWM720865:OWM720869 PGI720865:PGI720869 PQE720865:PQE720869 QAA720865:QAA720869 QJW720865:QJW720869 QTS720865:QTS720869 RDO720865:RDO720869 RNK720865:RNK720869 RXG720865:RXG720869 SHC720865:SHC720869 SQY720865:SQY720869 TAU720865:TAU720869 TKQ720865:TKQ720869 TUM720865:TUM720869 UEI720865:UEI720869 UOE720865:UOE720869 UYA720865:UYA720869 VHW720865:VHW720869 VRS720865:VRS720869 WBO720865:WBO720869 WLK720865:WLK720869 WVG720865:WVG720869 G786401:G786405 IU786401:IU786405 SQ786401:SQ786405 ACM786401:ACM786405 AMI786401:AMI786405 AWE786401:AWE786405 BGA786401:BGA786405 BPW786401:BPW786405 BZS786401:BZS786405 CJO786401:CJO786405 CTK786401:CTK786405 DDG786401:DDG786405 DNC786401:DNC786405 DWY786401:DWY786405 EGU786401:EGU786405 EQQ786401:EQQ786405 FAM786401:FAM786405 FKI786401:FKI786405 FUE786401:FUE786405 GEA786401:GEA786405 GNW786401:GNW786405 GXS786401:GXS786405 HHO786401:HHO786405 HRK786401:HRK786405 IBG786401:IBG786405 ILC786401:ILC786405 IUY786401:IUY786405 JEU786401:JEU786405 JOQ786401:JOQ786405 JYM786401:JYM786405 KII786401:KII786405 KSE786401:KSE786405 LCA786401:LCA786405 LLW786401:LLW786405 LVS786401:LVS786405 MFO786401:MFO786405 MPK786401:MPK786405 MZG786401:MZG786405 NJC786401:NJC786405 NSY786401:NSY786405 OCU786401:OCU786405 OMQ786401:OMQ786405 OWM786401:OWM786405 PGI786401:PGI786405 PQE786401:PQE786405 QAA786401:QAA786405 QJW786401:QJW786405 QTS786401:QTS786405 RDO786401:RDO786405 RNK786401:RNK786405 RXG786401:RXG786405 SHC786401:SHC786405 SQY786401:SQY786405 TAU786401:TAU786405 TKQ786401:TKQ786405 TUM786401:TUM786405 UEI786401:UEI786405 UOE786401:UOE786405 UYA786401:UYA786405 VHW786401:VHW786405 VRS786401:VRS786405 WBO786401:WBO786405 WLK786401:WLK786405 WVG786401:WVG786405 G851937:G851941 IU851937:IU851941 SQ851937:SQ851941 ACM851937:ACM851941 AMI851937:AMI851941 AWE851937:AWE851941 BGA851937:BGA851941 BPW851937:BPW851941 BZS851937:BZS851941 CJO851937:CJO851941 CTK851937:CTK851941 DDG851937:DDG851941 DNC851937:DNC851941 DWY851937:DWY851941 EGU851937:EGU851941 EQQ851937:EQQ851941 FAM851937:FAM851941 FKI851937:FKI851941 FUE851937:FUE851941 GEA851937:GEA851941 GNW851937:GNW851941 GXS851937:GXS851941 HHO851937:HHO851941 HRK851937:HRK851941 IBG851937:IBG851941 ILC851937:ILC851941 IUY851937:IUY851941 JEU851937:JEU851941 JOQ851937:JOQ851941 JYM851937:JYM851941 KII851937:KII851941 KSE851937:KSE851941 LCA851937:LCA851941 LLW851937:LLW851941 LVS851937:LVS851941 MFO851937:MFO851941 MPK851937:MPK851941 MZG851937:MZG851941 NJC851937:NJC851941 NSY851937:NSY851941 OCU851937:OCU851941 OMQ851937:OMQ851941 OWM851937:OWM851941 PGI851937:PGI851941 PQE851937:PQE851941 QAA851937:QAA851941 QJW851937:QJW851941 QTS851937:QTS851941 RDO851937:RDO851941 RNK851937:RNK851941 RXG851937:RXG851941 SHC851937:SHC851941 SQY851937:SQY851941 TAU851937:TAU851941 TKQ851937:TKQ851941 TUM851937:TUM851941 UEI851937:UEI851941 UOE851937:UOE851941 UYA851937:UYA851941 VHW851937:VHW851941 VRS851937:VRS851941 WBO851937:WBO851941 WLK851937:WLK851941 WVG851937:WVG851941 G917473:G917477 IU917473:IU917477 SQ917473:SQ917477 ACM917473:ACM917477 AMI917473:AMI917477 AWE917473:AWE917477 BGA917473:BGA917477 BPW917473:BPW917477 BZS917473:BZS917477 CJO917473:CJO917477 CTK917473:CTK917477 DDG917473:DDG917477 DNC917473:DNC917477 DWY917473:DWY917477 EGU917473:EGU917477 EQQ917473:EQQ917477 FAM917473:FAM917477 FKI917473:FKI917477 FUE917473:FUE917477 GEA917473:GEA917477 GNW917473:GNW917477 GXS917473:GXS917477 HHO917473:HHO917477 HRK917473:HRK917477 IBG917473:IBG917477 ILC917473:ILC917477 IUY917473:IUY917477 JEU917473:JEU917477 JOQ917473:JOQ917477 JYM917473:JYM917477 KII917473:KII917477 KSE917473:KSE917477 LCA917473:LCA917477 LLW917473:LLW917477 LVS917473:LVS917477 MFO917473:MFO917477 MPK917473:MPK917477 MZG917473:MZG917477 NJC917473:NJC917477 NSY917473:NSY917477 OCU917473:OCU917477 OMQ917473:OMQ917477 OWM917473:OWM917477 PGI917473:PGI917477 PQE917473:PQE917477 QAA917473:QAA917477 QJW917473:QJW917477 QTS917473:QTS917477 RDO917473:RDO917477 RNK917473:RNK917477 RXG917473:RXG917477 SHC917473:SHC917477 SQY917473:SQY917477 TAU917473:TAU917477 TKQ917473:TKQ917477 TUM917473:TUM917477 UEI917473:UEI917477 UOE917473:UOE917477 UYA917473:UYA917477 VHW917473:VHW917477 VRS917473:VRS917477 WBO917473:WBO917477 WLK917473:WLK917477 WVG917473:WVG917477 G983009:G983013 IU983009:IU983013 SQ983009:SQ983013 ACM983009:ACM983013 AMI983009:AMI983013 AWE983009:AWE983013 BGA983009:BGA983013 BPW983009:BPW983013 BZS983009:BZS983013 CJO983009:CJO983013 CTK983009:CTK983013 DDG983009:DDG983013 DNC983009:DNC983013 DWY983009:DWY983013 EGU983009:EGU983013 EQQ983009:EQQ983013 FAM983009:FAM983013 FKI983009:FKI983013 FUE983009:FUE983013 GEA983009:GEA983013 GNW983009:GNW983013 GXS983009:GXS983013 HHO983009:HHO983013 HRK983009:HRK983013 IBG983009:IBG983013 ILC983009:ILC983013 IUY983009:IUY983013 JEU983009:JEU983013 JOQ983009:JOQ983013 JYM983009:JYM983013 KII983009:KII983013 KSE983009:KSE983013 LCA983009:LCA983013 LLW983009:LLW983013 LVS983009:LVS983013 MFO983009:MFO983013 MPK983009:MPK983013 MZG983009:MZG983013 NJC983009:NJC983013 NSY983009:NSY983013 OCU983009:OCU983013 OMQ983009:OMQ983013 OWM983009:OWM983013 PGI983009:PGI983013 PQE983009:PQE983013 QAA983009:QAA983013 QJW983009:QJW983013 QTS983009:QTS983013 RDO983009:RDO983013 RNK983009:RNK983013 RXG983009:RXG983013 SHC983009:SHC983013 SQY983009:SQY983013 TAU983009:TAU983013 TKQ983009:TKQ983013 TUM983009:TUM983013 UEI983009:UEI983013 UOE983009:UOE983013 UYA983009:UYA983013 VHW983009:VHW983013 VRS983009:VRS983013 WBO983009:WBO983013 WLK983009:WLK983013 WVG983009:WVG983013 IU32:IU36 SQ32:SQ36 ACM32:ACM36 AMI32:AMI36 AWE32:AWE36 BGA32:BGA36 BPW32:BPW36 BZS32:BZS36 CJO32:CJO36 CTK32:CTK36 DDG32:DDG36 DNC32:DNC36 DWY32:DWY36 EGU32:EGU36 EQQ32:EQQ36 FAM32:FAM36 FKI32:FKI36 FUE32:FUE36 GEA32:GEA36 GNW32:GNW36 GXS32:GXS36 HHO32:HHO36 HRK32:HRK36 IBG32:IBG36 ILC32:ILC36 IUY32:IUY36 JEU32:JEU36 JOQ32:JOQ36 JYM32:JYM36 KII32:KII36 KSE32:KSE36 LCA32:LCA36 LLW32:LLW36 LVS32:LVS36 MFO32:MFO36 MPK32:MPK36 MZG32:MZG36 NJC32:NJC36 NSY32:NSY36 OCU32:OCU36 OMQ32:OMQ36 OWM32:OWM36 PGI32:PGI36 PQE32:PQE36 QAA32:QAA36 QJW32:QJW36 QTS32:QTS36 RDO32:RDO36 RNK32:RNK36 RXG32:RXG36 SHC32:SHC36 SQY32:SQY36 TAU32:TAU36 TKQ32:TKQ36 TUM32:TUM36 UEI32:UEI36 UOE32:UOE36 UYA32:UYA36 VHW32:VHW36 VRS32:VRS36 WBO32:WBO36 WLK32:WLK36 WVG32:WVG36 G65515:G65519 IU65515:IU65519 SQ65515:SQ65519 ACM65515:ACM65519 AMI65515:AMI65519 AWE65515:AWE65519 BGA65515:BGA65519 BPW65515:BPW65519 BZS65515:BZS65519 CJO65515:CJO65519 CTK65515:CTK65519 DDG65515:DDG65519 DNC65515:DNC65519 DWY65515:DWY65519 EGU65515:EGU65519 EQQ65515:EQQ65519 FAM65515:FAM65519 FKI65515:FKI65519 FUE65515:FUE65519 GEA65515:GEA65519 GNW65515:GNW65519 GXS65515:GXS65519 HHO65515:HHO65519 HRK65515:HRK65519 IBG65515:IBG65519 ILC65515:ILC65519 IUY65515:IUY65519 JEU65515:JEU65519 JOQ65515:JOQ65519 JYM65515:JYM65519 KII65515:KII65519 KSE65515:KSE65519 LCA65515:LCA65519 LLW65515:LLW65519 LVS65515:LVS65519 MFO65515:MFO65519 MPK65515:MPK65519 MZG65515:MZG65519 NJC65515:NJC65519 NSY65515:NSY65519 OCU65515:OCU65519 OMQ65515:OMQ65519 OWM65515:OWM65519 PGI65515:PGI65519 PQE65515:PQE65519 QAA65515:QAA65519 QJW65515:QJW65519 QTS65515:QTS65519 RDO65515:RDO65519 RNK65515:RNK65519 RXG65515:RXG65519 SHC65515:SHC65519 SQY65515:SQY65519 TAU65515:TAU65519 TKQ65515:TKQ65519 TUM65515:TUM65519 UEI65515:UEI65519 UOE65515:UOE65519 UYA65515:UYA65519 VHW65515:VHW65519 VRS65515:VRS65519 WBO65515:WBO65519 WLK65515:WLK65519 WVG65515:WVG65519 G131051:G131055 IU131051:IU131055 SQ131051:SQ131055 ACM131051:ACM131055 AMI131051:AMI131055 AWE131051:AWE131055 BGA131051:BGA131055 BPW131051:BPW131055 BZS131051:BZS131055 CJO131051:CJO131055 CTK131051:CTK131055 DDG131051:DDG131055 DNC131051:DNC131055 DWY131051:DWY131055 EGU131051:EGU131055 EQQ131051:EQQ131055 FAM131051:FAM131055 FKI131051:FKI131055 FUE131051:FUE131055 GEA131051:GEA131055 GNW131051:GNW131055 GXS131051:GXS131055 HHO131051:HHO131055 HRK131051:HRK131055 IBG131051:IBG131055 ILC131051:ILC131055 IUY131051:IUY131055 JEU131051:JEU131055 JOQ131051:JOQ131055 JYM131051:JYM131055 KII131051:KII131055 KSE131051:KSE131055 LCA131051:LCA131055 LLW131051:LLW131055 LVS131051:LVS131055 MFO131051:MFO131055 MPK131051:MPK131055 MZG131051:MZG131055 NJC131051:NJC131055 NSY131051:NSY131055 OCU131051:OCU131055 OMQ131051:OMQ131055 OWM131051:OWM131055 PGI131051:PGI131055 PQE131051:PQE131055 QAA131051:QAA131055 QJW131051:QJW131055 QTS131051:QTS131055 RDO131051:RDO131055 RNK131051:RNK131055 RXG131051:RXG131055 SHC131051:SHC131055 SQY131051:SQY131055 TAU131051:TAU131055 TKQ131051:TKQ131055 TUM131051:TUM131055 UEI131051:UEI131055 UOE131051:UOE131055 UYA131051:UYA131055 VHW131051:VHW131055 VRS131051:VRS131055 WBO131051:WBO131055 WLK131051:WLK131055 WVG131051:WVG131055 G196587:G196591 IU196587:IU196591 SQ196587:SQ196591 ACM196587:ACM196591 AMI196587:AMI196591 AWE196587:AWE196591 BGA196587:BGA196591 BPW196587:BPW196591 BZS196587:BZS196591 CJO196587:CJO196591 CTK196587:CTK196591 DDG196587:DDG196591 DNC196587:DNC196591 DWY196587:DWY196591 EGU196587:EGU196591 EQQ196587:EQQ196591 FAM196587:FAM196591 FKI196587:FKI196591 FUE196587:FUE196591 GEA196587:GEA196591 GNW196587:GNW196591 GXS196587:GXS196591 HHO196587:HHO196591 HRK196587:HRK196591 IBG196587:IBG196591 ILC196587:ILC196591 IUY196587:IUY196591 JEU196587:JEU196591 JOQ196587:JOQ196591 JYM196587:JYM196591 KII196587:KII196591 KSE196587:KSE196591 LCA196587:LCA196591 LLW196587:LLW196591 LVS196587:LVS196591 MFO196587:MFO196591 MPK196587:MPK196591 MZG196587:MZG196591 NJC196587:NJC196591 NSY196587:NSY196591 OCU196587:OCU196591 OMQ196587:OMQ196591 OWM196587:OWM196591 PGI196587:PGI196591 PQE196587:PQE196591 QAA196587:QAA196591 QJW196587:QJW196591 QTS196587:QTS196591 RDO196587:RDO196591 RNK196587:RNK196591 RXG196587:RXG196591 SHC196587:SHC196591 SQY196587:SQY196591 TAU196587:TAU196591 TKQ196587:TKQ196591 TUM196587:TUM196591 UEI196587:UEI196591 UOE196587:UOE196591 UYA196587:UYA196591 VHW196587:VHW196591 VRS196587:VRS196591 WBO196587:WBO196591 WLK196587:WLK196591 WVG196587:WVG196591 G262123:G262127 IU262123:IU262127 SQ262123:SQ262127 ACM262123:ACM262127 AMI262123:AMI262127 AWE262123:AWE262127 BGA262123:BGA262127 BPW262123:BPW262127 BZS262123:BZS262127 CJO262123:CJO262127 CTK262123:CTK262127 DDG262123:DDG262127 DNC262123:DNC262127 DWY262123:DWY262127 EGU262123:EGU262127 EQQ262123:EQQ262127 FAM262123:FAM262127 FKI262123:FKI262127 FUE262123:FUE262127 GEA262123:GEA262127 GNW262123:GNW262127 GXS262123:GXS262127 HHO262123:HHO262127 HRK262123:HRK262127 IBG262123:IBG262127 ILC262123:ILC262127 IUY262123:IUY262127 JEU262123:JEU262127 JOQ262123:JOQ262127 JYM262123:JYM262127 KII262123:KII262127 KSE262123:KSE262127 LCA262123:LCA262127 LLW262123:LLW262127 LVS262123:LVS262127 MFO262123:MFO262127 MPK262123:MPK262127 MZG262123:MZG262127 NJC262123:NJC262127 NSY262123:NSY262127 OCU262123:OCU262127 OMQ262123:OMQ262127 OWM262123:OWM262127 PGI262123:PGI262127 PQE262123:PQE262127 QAA262123:QAA262127 QJW262123:QJW262127 QTS262123:QTS262127 RDO262123:RDO262127 RNK262123:RNK262127 RXG262123:RXG262127 SHC262123:SHC262127 SQY262123:SQY262127 TAU262123:TAU262127 TKQ262123:TKQ262127 TUM262123:TUM262127 UEI262123:UEI262127 UOE262123:UOE262127 UYA262123:UYA262127 VHW262123:VHW262127 VRS262123:VRS262127 WBO262123:WBO262127 WLK262123:WLK262127 WVG262123:WVG262127 G327659:G327663 IU327659:IU327663 SQ327659:SQ327663 ACM327659:ACM327663 AMI327659:AMI327663 AWE327659:AWE327663 BGA327659:BGA327663 BPW327659:BPW327663 BZS327659:BZS327663 CJO327659:CJO327663 CTK327659:CTK327663 DDG327659:DDG327663 DNC327659:DNC327663 DWY327659:DWY327663 EGU327659:EGU327663 EQQ327659:EQQ327663 FAM327659:FAM327663 FKI327659:FKI327663 FUE327659:FUE327663 GEA327659:GEA327663 GNW327659:GNW327663 GXS327659:GXS327663 HHO327659:HHO327663 HRK327659:HRK327663 IBG327659:IBG327663 ILC327659:ILC327663 IUY327659:IUY327663 JEU327659:JEU327663 JOQ327659:JOQ327663 JYM327659:JYM327663 KII327659:KII327663 KSE327659:KSE327663 LCA327659:LCA327663 LLW327659:LLW327663 LVS327659:LVS327663 MFO327659:MFO327663 MPK327659:MPK327663 MZG327659:MZG327663 NJC327659:NJC327663 NSY327659:NSY327663 OCU327659:OCU327663 OMQ327659:OMQ327663 OWM327659:OWM327663 PGI327659:PGI327663 PQE327659:PQE327663 QAA327659:QAA327663 QJW327659:QJW327663 QTS327659:QTS327663 RDO327659:RDO327663 RNK327659:RNK327663 RXG327659:RXG327663 SHC327659:SHC327663 SQY327659:SQY327663 TAU327659:TAU327663 TKQ327659:TKQ327663 TUM327659:TUM327663 UEI327659:UEI327663 UOE327659:UOE327663 UYA327659:UYA327663 VHW327659:VHW327663 VRS327659:VRS327663 WBO327659:WBO327663 WLK327659:WLK327663 WVG327659:WVG327663 G393195:G393199 IU393195:IU393199 SQ393195:SQ393199 ACM393195:ACM393199 AMI393195:AMI393199 AWE393195:AWE393199 BGA393195:BGA393199 BPW393195:BPW393199 BZS393195:BZS393199 CJO393195:CJO393199 CTK393195:CTK393199 DDG393195:DDG393199 DNC393195:DNC393199 DWY393195:DWY393199 EGU393195:EGU393199 EQQ393195:EQQ393199 FAM393195:FAM393199 FKI393195:FKI393199 FUE393195:FUE393199 GEA393195:GEA393199 GNW393195:GNW393199 GXS393195:GXS393199 HHO393195:HHO393199 HRK393195:HRK393199 IBG393195:IBG393199 ILC393195:ILC393199 IUY393195:IUY393199 JEU393195:JEU393199 JOQ393195:JOQ393199 JYM393195:JYM393199 KII393195:KII393199 KSE393195:KSE393199 LCA393195:LCA393199 LLW393195:LLW393199 LVS393195:LVS393199 MFO393195:MFO393199 MPK393195:MPK393199 MZG393195:MZG393199 NJC393195:NJC393199 NSY393195:NSY393199 OCU393195:OCU393199 OMQ393195:OMQ393199 OWM393195:OWM393199 PGI393195:PGI393199 PQE393195:PQE393199 QAA393195:QAA393199 QJW393195:QJW393199 QTS393195:QTS393199 RDO393195:RDO393199 RNK393195:RNK393199 RXG393195:RXG393199 SHC393195:SHC393199 SQY393195:SQY393199 TAU393195:TAU393199 TKQ393195:TKQ393199 TUM393195:TUM393199 UEI393195:UEI393199 UOE393195:UOE393199 UYA393195:UYA393199 VHW393195:VHW393199 VRS393195:VRS393199 WBO393195:WBO393199 WLK393195:WLK393199 WVG393195:WVG393199 G458731:G458735 IU458731:IU458735 SQ458731:SQ458735 ACM458731:ACM458735 AMI458731:AMI458735 AWE458731:AWE458735 BGA458731:BGA458735 BPW458731:BPW458735 BZS458731:BZS458735 CJO458731:CJO458735 CTK458731:CTK458735 DDG458731:DDG458735 DNC458731:DNC458735 DWY458731:DWY458735 EGU458731:EGU458735 EQQ458731:EQQ458735 FAM458731:FAM458735 FKI458731:FKI458735 FUE458731:FUE458735 GEA458731:GEA458735 GNW458731:GNW458735 GXS458731:GXS458735 HHO458731:HHO458735 HRK458731:HRK458735 IBG458731:IBG458735 ILC458731:ILC458735 IUY458731:IUY458735 JEU458731:JEU458735 JOQ458731:JOQ458735 JYM458731:JYM458735 KII458731:KII458735 KSE458731:KSE458735 LCA458731:LCA458735 LLW458731:LLW458735 LVS458731:LVS458735 MFO458731:MFO458735 MPK458731:MPK458735 MZG458731:MZG458735 NJC458731:NJC458735 NSY458731:NSY458735 OCU458731:OCU458735 OMQ458731:OMQ458735 OWM458731:OWM458735 PGI458731:PGI458735 PQE458731:PQE458735 QAA458731:QAA458735 QJW458731:QJW458735 QTS458731:QTS458735 RDO458731:RDO458735 RNK458731:RNK458735 RXG458731:RXG458735 SHC458731:SHC458735 SQY458731:SQY458735 TAU458731:TAU458735 TKQ458731:TKQ458735 TUM458731:TUM458735 UEI458731:UEI458735 UOE458731:UOE458735 UYA458731:UYA458735 VHW458731:VHW458735 VRS458731:VRS458735 WBO458731:WBO458735 WLK458731:WLK458735 WVG458731:WVG458735 G524267:G524271 IU524267:IU524271 SQ524267:SQ524271 ACM524267:ACM524271 AMI524267:AMI524271 AWE524267:AWE524271 BGA524267:BGA524271 BPW524267:BPW524271 BZS524267:BZS524271 CJO524267:CJO524271 CTK524267:CTK524271 DDG524267:DDG524271 DNC524267:DNC524271 DWY524267:DWY524271 EGU524267:EGU524271 EQQ524267:EQQ524271 FAM524267:FAM524271 FKI524267:FKI524271 FUE524267:FUE524271 GEA524267:GEA524271 GNW524267:GNW524271 GXS524267:GXS524271 HHO524267:HHO524271 HRK524267:HRK524271 IBG524267:IBG524271 ILC524267:ILC524271 IUY524267:IUY524271 JEU524267:JEU524271 JOQ524267:JOQ524271 JYM524267:JYM524271 KII524267:KII524271 KSE524267:KSE524271 LCA524267:LCA524271 LLW524267:LLW524271 LVS524267:LVS524271 MFO524267:MFO524271 MPK524267:MPK524271 MZG524267:MZG524271 NJC524267:NJC524271 NSY524267:NSY524271 OCU524267:OCU524271 OMQ524267:OMQ524271 OWM524267:OWM524271 PGI524267:PGI524271 PQE524267:PQE524271 QAA524267:QAA524271 QJW524267:QJW524271 QTS524267:QTS524271 RDO524267:RDO524271 RNK524267:RNK524271 RXG524267:RXG524271 SHC524267:SHC524271 SQY524267:SQY524271 TAU524267:TAU524271 TKQ524267:TKQ524271 TUM524267:TUM524271 UEI524267:UEI524271 UOE524267:UOE524271 UYA524267:UYA524271 VHW524267:VHW524271 VRS524267:VRS524271 WBO524267:WBO524271 WLK524267:WLK524271 WVG524267:WVG524271 G589803:G589807 IU589803:IU589807 SQ589803:SQ589807 ACM589803:ACM589807 AMI589803:AMI589807 AWE589803:AWE589807 BGA589803:BGA589807 BPW589803:BPW589807 BZS589803:BZS589807 CJO589803:CJO589807 CTK589803:CTK589807 DDG589803:DDG589807 DNC589803:DNC589807 DWY589803:DWY589807 EGU589803:EGU589807 EQQ589803:EQQ589807 FAM589803:FAM589807 FKI589803:FKI589807 FUE589803:FUE589807 GEA589803:GEA589807 GNW589803:GNW589807 GXS589803:GXS589807 HHO589803:HHO589807 HRK589803:HRK589807 IBG589803:IBG589807 ILC589803:ILC589807 IUY589803:IUY589807 JEU589803:JEU589807 JOQ589803:JOQ589807 JYM589803:JYM589807 KII589803:KII589807 KSE589803:KSE589807 LCA589803:LCA589807 LLW589803:LLW589807 LVS589803:LVS589807 MFO589803:MFO589807 MPK589803:MPK589807 MZG589803:MZG589807 NJC589803:NJC589807 NSY589803:NSY589807 OCU589803:OCU589807 OMQ589803:OMQ589807 OWM589803:OWM589807 PGI589803:PGI589807 PQE589803:PQE589807 QAA589803:QAA589807 QJW589803:QJW589807 QTS589803:QTS589807 RDO589803:RDO589807 RNK589803:RNK589807 RXG589803:RXG589807 SHC589803:SHC589807 SQY589803:SQY589807 TAU589803:TAU589807 TKQ589803:TKQ589807 TUM589803:TUM589807 UEI589803:UEI589807 UOE589803:UOE589807 UYA589803:UYA589807 VHW589803:VHW589807 VRS589803:VRS589807 WBO589803:WBO589807 WLK589803:WLK589807 WVG589803:WVG589807 G655339:G655343 IU655339:IU655343 SQ655339:SQ655343 ACM655339:ACM655343 AMI655339:AMI655343 AWE655339:AWE655343 BGA655339:BGA655343 BPW655339:BPW655343 BZS655339:BZS655343 CJO655339:CJO655343 CTK655339:CTK655343 DDG655339:DDG655343 DNC655339:DNC655343 DWY655339:DWY655343 EGU655339:EGU655343 EQQ655339:EQQ655343 FAM655339:FAM655343 FKI655339:FKI655343 FUE655339:FUE655343 GEA655339:GEA655343 GNW655339:GNW655343 GXS655339:GXS655343 HHO655339:HHO655343 HRK655339:HRK655343 IBG655339:IBG655343 ILC655339:ILC655343 IUY655339:IUY655343 JEU655339:JEU655343 JOQ655339:JOQ655343 JYM655339:JYM655343 KII655339:KII655343 KSE655339:KSE655343 LCA655339:LCA655343 LLW655339:LLW655343 LVS655339:LVS655343 MFO655339:MFO655343 MPK655339:MPK655343 MZG655339:MZG655343 NJC655339:NJC655343 NSY655339:NSY655343 OCU655339:OCU655343 OMQ655339:OMQ655343 OWM655339:OWM655343 PGI655339:PGI655343 PQE655339:PQE655343 QAA655339:QAA655343 QJW655339:QJW655343 QTS655339:QTS655343 RDO655339:RDO655343 RNK655339:RNK655343 RXG655339:RXG655343 SHC655339:SHC655343 SQY655339:SQY655343 TAU655339:TAU655343 TKQ655339:TKQ655343 TUM655339:TUM655343 UEI655339:UEI655343 UOE655339:UOE655343 UYA655339:UYA655343 VHW655339:VHW655343 VRS655339:VRS655343 WBO655339:WBO655343 WLK655339:WLK655343 WVG655339:WVG655343 G720875:G720879 IU720875:IU720879 SQ720875:SQ720879 ACM720875:ACM720879 AMI720875:AMI720879 AWE720875:AWE720879 BGA720875:BGA720879 BPW720875:BPW720879 BZS720875:BZS720879 CJO720875:CJO720879 CTK720875:CTK720879 DDG720875:DDG720879 DNC720875:DNC720879 DWY720875:DWY720879 EGU720875:EGU720879 EQQ720875:EQQ720879 FAM720875:FAM720879 FKI720875:FKI720879 FUE720875:FUE720879 GEA720875:GEA720879 GNW720875:GNW720879 GXS720875:GXS720879 HHO720875:HHO720879 HRK720875:HRK720879 IBG720875:IBG720879 ILC720875:ILC720879 IUY720875:IUY720879 JEU720875:JEU720879 JOQ720875:JOQ720879 JYM720875:JYM720879 KII720875:KII720879 KSE720875:KSE720879 LCA720875:LCA720879 LLW720875:LLW720879 LVS720875:LVS720879 MFO720875:MFO720879 MPK720875:MPK720879 MZG720875:MZG720879 NJC720875:NJC720879 NSY720875:NSY720879 OCU720875:OCU720879 OMQ720875:OMQ720879 OWM720875:OWM720879 PGI720875:PGI720879 PQE720875:PQE720879 QAA720875:QAA720879 QJW720875:QJW720879 QTS720875:QTS720879 RDO720875:RDO720879 RNK720875:RNK720879 RXG720875:RXG720879 SHC720875:SHC720879 SQY720875:SQY720879 TAU720875:TAU720879 TKQ720875:TKQ720879 TUM720875:TUM720879 UEI720875:UEI720879 UOE720875:UOE720879 UYA720875:UYA720879 VHW720875:VHW720879 VRS720875:VRS720879 WBO720875:WBO720879 WLK720875:WLK720879 WVG720875:WVG720879 G786411:G786415 IU786411:IU786415 SQ786411:SQ786415 ACM786411:ACM786415 AMI786411:AMI786415 AWE786411:AWE786415 BGA786411:BGA786415 BPW786411:BPW786415 BZS786411:BZS786415 CJO786411:CJO786415 CTK786411:CTK786415 DDG786411:DDG786415 DNC786411:DNC786415 DWY786411:DWY786415 EGU786411:EGU786415 EQQ786411:EQQ786415 FAM786411:FAM786415 FKI786411:FKI786415 FUE786411:FUE786415 GEA786411:GEA786415 GNW786411:GNW786415 GXS786411:GXS786415 HHO786411:HHO786415 HRK786411:HRK786415 IBG786411:IBG786415 ILC786411:ILC786415 IUY786411:IUY786415 JEU786411:JEU786415 JOQ786411:JOQ786415 JYM786411:JYM786415 KII786411:KII786415 KSE786411:KSE786415 LCA786411:LCA786415 LLW786411:LLW786415 LVS786411:LVS786415 MFO786411:MFO786415 MPK786411:MPK786415 MZG786411:MZG786415 NJC786411:NJC786415 NSY786411:NSY786415 OCU786411:OCU786415 OMQ786411:OMQ786415 OWM786411:OWM786415 PGI786411:PGI786415 PQE786411:PQE786415 QAA786411:QAA786415 QJW786411:QJW786415 QTS786411:QTS786415 RDO786411:RDO786415 RNK786411:RNK786415 RXG786411:RXG786415 SHC786411:SHC786415 SQY786411:SQY786415 TAU786411:TAU786415 TKQ786411:TKQ786415 TUM786411:TUM786415 UEI786411:UEI786415 UOE786411:UOE786415 UYA786411:UYA786415 VHW786411:VHW786415 VRS786411:VRS786415 WBO786411:WBO786415 WLK786411:WLK786415 WVG786411:WVG786415 G851947:G851951 IU851947:IU851951 SQ851947:SQ851951 ACM851947:ACM851951 AMI851947:AMI851951 AWE851947:AWE851951 BGA851947:BGA851951 BPW851947:BPW851951 BZS851947:BZS851951 CJO851947:CJO851951 CTK851947:CTK851951 DDG851947:DDG851951 DNC851947:DNC851951 DWY851947:DWY851951 EGU851947:EGU851951 EQQ851947:EQQ851951 FAM851947:FAM851951 FKI851947:FKI851951 FUE851947:FUE851951 GEA851947:GEA851951 GNW851947:GNW851951 GXS851947:GXS851951 HHO851947:HHO851951 HRK851947:HRK851951 IBG851947:IBG851951 ILC851947:ILC851951 IUY851947:IUY851951 JEU851947:JEU851951 JOQ851947:JOQ851951 JYM851947:JYM851951 KII851947:KII851951 KSE851947:KSE851951 LCA851947:LCA851951 LLW851947:LLW851951 LVS851947:LVS851951 MFO851947:MFO851951 MPK851947:MPK851951 MZG851947:MZG851951 NJC851947:NJC851951 NSY851947:NSY851951 OCU851947:OCU851951 OMQ851947:OMQ851951 OWM851947:OWM851951 PGI851947:PGI851951 PQE851947:PQE851951 QAA851947:QAA851951 QJW851947:QJW851951 QTS851947:QTS851951 RDO851947:RDO851951 RNK851947:RNK851951 RXG851947:RXG851951 SHC851947:SHC851951 SQY851947:SQY851951 TAU851947:TAU851951 TKQ851947:TKQ851951 TUM851947:TUM851951 UEI851947:UEI851951 UOE851947:UOE851951 UYA851947:UYA851951 VHW851947:VHW851951 VRS851947:VRS851951 WBO851947:WBO851951 WLK851947:WLK851951 WVG851947:WVG851951 G917483:G917487 IU917483:IU917487 SQ917483:SQ917487 ACM917483:ACM917487 AMI917483:AMI917487 AWE917483:AWE917487 BGA917483:BGA917487 BPW917483:BPW917487 BZS917483:BZS917487 CJO917483:CJO917487 CTK917483:CTK917487 DDG917483:DDG917487 DNC917483:DNC917487 DWY917483:DWY917487 EGU917483:EGU917487 EQQ917483:EQQ917487 FAM917483:FAM917487 FKI917483:FKI917487 FUE917483:FUE917487 GEA917483:GEA917487 GNW917483:GNW917487 GXS917483:GXS917487 HHO917483:HHO917487 HRK917483:HRK917487 IBG917483:IBG917487 ILC917483:ILC917487 IUY917483:IUY917487 JEU917483:JEU917487 JOQ917483:JOQ917487 JYM917483:JYM917487 KII917483:KII917487 KSE917483:KSE917487 LCA917483:LCA917487 LLW917483:LLW917487 LVS917483:LVS917487 MFO917483:MFO917487 MPK917483:MPK917487 MZG917483:MZG917487 NJC917483:NJC917487 NSY917483:NSY917487 OCU917483:OCU917487 OMQ917483:OMQ917487 OWM917483:OWM917487 PGI917483:PGI917487 PQE917483:PQE917487 QAA917483:QAA917487 QJW917483:QJW917487 QTS917483:QTS917487 RDO917483:RDO917487 RNK917483:RNK917487 RXG917483:RXG917487 SHC917483:SHC917487 SQY917483:SQY917487 TAU917483:TAU917487 TKQ917483:TKQ917487 TUM917483:TUM917487 UEI917483:UEI917487 UOE917483:UOE917487 UYA917483:UYA917487 VHW917483:VHW917487 VRS917483:VRS917487 WBO917483:WBO917487 WLK917483:WLK917487 WVG917483:WVG917487 G983019:G983023 IU983019:IU983023 SQ983019:SQ983023 ACM983019:ACM983023 AMI983019:AMI983023 AWE983019:AWE983023 BGA983019:BGA983023 BPW983019:BPW983023 BZS983019:BZS983023 CJO983019:CJO983023 CTK983019:CTK983023 DDG983019:DDG983023 DNC983019:DNC983023 DWY983019:DWY983023 EGU983019:EGU983023 EQQ983019:EQQ983023 FAM983019:FAM983023 FKI983019:FKI983023 FUE983019:FUE983023 GEA983019:GEA983023 GNW983019:GNW983023 GXS983019:GXS983023 HHO983019:HHO983023 HRK983019:HRK983023 IBG983019:IBG983023 ILC983019:ILC983023 IUY983019:IUY983023 JEU983019:JEU983023 JOQ983019:JOQ983023 JYM983019:JYM983023 KII983019:KII983023 KSE983019:KSE983023 LCA983019:LCA983023 LLW983019:LLW983023 LVS983019:LVS983023 MFO983019:MFO983023 MPK983019:MPK983023 MZG983019:MZG983023 NJC983019:NJC983023 NSY983019:NSY983023 OCU983019:OCU983023 OMQ983019:OMQ983023 OWM983019:OWM983023 PGI983019:PGI983023 PQE983019:PQE983023 QAA983019:QAA983023 QJW983019:QJW983023 QTS983019:QTS983023 RDO983019:RDO983023 RNK983019:RNK983023 RXG983019:RXG983023 SHC983019:SHC983023 SQY983019:SQY983023 TAU983019:TAU983023 TKQ983019:TKQ983023 TUM983019:TUM983023 UEI983019:UEI983023 UOE983019:UOE983023 UYA983019:UYA983023 VHW983019:VHW983023 VRS983019:VRS983023 WBO983019:WBO983023 WLK983019:WLK983023 WVG983019:WVG983023">
      <formula1>"1670,2010,2500,2540,3170,3960,4020"</formula1>
    </dataValidation>
  </dataValidations>
  <pageMargins left="0.7" right="0.7" top="0.75" bottom="0.75" header="0.3" footer="0.3"/>
  <pageSetup paperSize="9" scale="93"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補助基準額!$D$2:$D$3</xm:f>
          </x14:formula1>
          <xm:sqref>G12:G16</xm:sqref>
        </x14:dataValidation>
        <x14:dataValidation type="list" allowBlank="1" showInputMessage="1" showErrorMessage="1">
          <x14:formula1>
            <xm:f>補助基準額!$D$4:$D$5</xm:f>
          </x14:formula1>
          <xm:sqref>G22:G26</xm:sqref>
        </x14:dataValidation>
        <x14:dataValidation type="list" allowBlank="1" showInputMessage="1" showErrorMessage="1">
          <x14:formula1>
            <xm:f>補助基準額!$D$6:$D$7</xm:f>
          </x14:formula1>
          <xm:sqref>G32:G36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view="pageBreakPreview" zoomScaleNormal="100" zoomScaleSheetLayoutView="100" workbookViewId="0">
      <selection activeCell="B2" sqref="B2:I2"/>
    </sheetView>
  </sheetViews>
  <sheetFormatPr defaultRowHeight="13.5"/>
  <cols>
    <col min="1" max="1" width="1.75" style="2" customWidth="1"/>
    <col min="2" max="2" width="5.875" style="2" bestFit="1" customWidth="1"/>
    <col min="3" max="3" width="16.5" style="2" customWidth="1"/>
    <col min="4" max="4" width="10.5" style="2" customWidth="1"/>
    <col min="5" max="5" width="10.125" style="2" customWidth="1"/>
    <col min="6" max="6" width="12.5" style="2" customWidth="1"/>
    <col min="7" max="7" width="16.125" style="2" bestFit="1" customWidth="1"/>
    <col min="8" max="8" width="9.875" style="2" customWidth="1"/>
    <col min="9" max="9" width="12.25" style="2" customWidth="1"/>
    <col min="10" max="249" width="9" style="2"/>
    <col min="250" max="250" width="5.5" style="2" customWidth="1"/>
    <col min="251" max="251" width="5.875" style="2" bestFit="1" customWidth="1"/>
    <col min="252" max="252" width="11.75" style="2" customWidth="1"/>
    <col min="253" max="254" width="10.5" style="2" customWidth="1"/>
    <col min="255" max="255" width="10.625" style="2" customWidth="1"/>
    <col min="256" max="256" width="6.25" style="2" customWidth="1"/>
    <col min="257" max="257" width="11.625" style="2" customWidth="1"/>
    <col min="258" max="258" width="4" style="2" customWidth="1"/>
    <col min="259" max="259" width="12.625" style="2" customWidth="1"/>
    <col min="260" max="260" width="15.5" style="2" customWidth="1"/>
    <col min="261" max="505" width="9" style="2"/>
    <col min="506" max="506" width="5.5" style="2" customWidth="1"/>
    <col min="507" max="507" width="5.875" style="2" bestFit="1" customWidth="1"/>
    <col min="508" max="508" width="11.75" style="2" customWidth="1"/>
    <col min="509" max="510" width="10.5" style="2" customWidth="1"/>
    <col min="511" max="511" width="10.625" style="2" customWidth="1"/>
    <col min="512" max="512" width="6.25" style="2" customWidth="1"/>
    <col min="513" max="513" width="11.625" style="2" customWidth="1"/>
    <col min="514" max="514" width="4" style="2" customWidth="1"/>
    <col min="515" max="515" width="12.625" style="2" customWidth="1"/>
    <col min="516" max="516" width="15.5" style="2" customWidth="1"/>
    <col min="517" max="761" width="9" style="2"/>
    <col min="762" max="762" width="5.5" style="2" customWidth="1"/>
    <col min="763" max="763" width="5.875" style="2" bestFit="1" customWidth="1"/>
    <col min="764" max="764" width="11.75" style="2" customWidth="1"/>
    <col min="765" max="766" width="10.5" style="2" customWidth="1"/>
    <col min="767" max="767" width="10.625" style="2" customWidth="1"/>
    <col min="768" max="768" width="6.25" style="2" customWidth="1"/>
    <col min="769" max="769" width="11.625" style="2" customWidth="1"/>
    <col min="770" max="770" width="4" style="2" customWidth="1"/>
    <col min="771" max="771" width="12.625" style="2" customWidth="1"/>
    <col min="772" max="772" width="15.5" style="2" customWidth="1"/>
    <col min="773" max="1017" width="9" style="2"/>
    <col min="1018" max="1018" width="5.5" style="2" customWidth="1"/>
    <col min="1019" max="1019" width="5.875" style="2" bestFit="1" customWidth="1"/>
    <col min="1020" max="1020" width="11.75" style="2" customWidth="1"/>
    <col min="1021" max="1022" width="10.5" style="2" customWidth="1"/>
    <col min="1023" max="1023" width="10.625" style="2" customWidth="1"/>
    <col min="1024" max="1024" width="6.25" style="2" customWidth="1"/>
    <col min="1025" max="1025" width="11.625" style="2" customWidth="1"/>
    <col min="1026" max="1026" width="4" style="2" customWidth="1"/>
    <col min="1027" max="1027" width="12.625" style="2" customWidth="1"/>
    <col min="1028" max="1028" width="15.5" style="2" customWidth="1"/>
    <col min="1029" max="1273" width="9" style="2"/>
    <col min="1274" max="1274" width="5.5" style="2" customWidth="1"/>
    <col min="1275" max="1275" width="5.875" style="2" bestFit="1" customWidth="1"/>
    <col min="1276" max="1276" width="11.75" style="2" customWidth="1"/>
    <col min="1277" max="1278" width="10.5" style="2" customWidth="1"/>
    <col min="1279" max="1279" width="10.625" style="2" customWidth="1"/>
    <col min="1280" max="1280" width="6.25" style="2" customWidth="1"/>
    <col min="1281" max="1281" width="11.625" style="2" customWidth="1"/>
    <col min="1282" max="1282" width="4" style="2" customWidth="1"/>
    <col min="1283" max="1283" width="12.625" style="2" customWidth="1"/>
    <col min="1284" max="1284" width="15.5" style="2" customWidth="1"/>
    <col min="1285" max="1529" width="9" style="2"/>
    <col min="1530" max="1530" width="5.5" style="2" customWidth="1"/>
    <col min="1531" max="1531" width="5.875" style="2" bestFit="1" customWidth="1"/>
    <col min="1532" max="1532" width="11.75" style="2" customWidth="1"/>
    <col min="1533" max="1534" width="10.5" style="2" customWidth="1"/>
    <col min="1535" max="1535" width="10.625" style="2" customWidth="1"/>
    <col min="1536" max="1536" width="6.25" style="2" customWidth="1"/>
    <col min="1537" max="1537" width="11.625" style="2" customWidth="1"/>
    <col min="1538" max="1538" width="4" style="2" customWidth="1"/>
    <col min="1539" max="1539" width="12.625" style="2" customWidth="1"/>
    <col min="1540" max="1540" width="15.5" style="2" customWidth="1"/>
    <col min="1541" max="1785" width="9" style="2"/>
    <col min="1786" max="1786" width="5.5" style="2" customWidth="1"/>
    <col min="1787" max="1787" width="5.875" style="2" bestFit="1" customWidth="1"/>
    <col min="1788" max="1788" width="11.75" style="2" customWidth="1"/>
    <col min="1789" max="1790" width="10.5" style="2" customWidth="1"/>
    <col min="1791" max="1791" width="10.625" style="2" customWidth="1"/>
    <col min="1792" max="1792" width="6.25" style="2" customWidth="1"/>
    <col min="1793" max="1793" width="11.625" style="2" customWidth="1"/>
    <col min="1794" max="1794" width="4" style="2" customWidth="1"/>
    <col min="1795" max="1795" width="12.625" style="2" customWidth="1"/>
    <col min="1796" max="1796" width="15.5" style="2" customWidth="1"/>
    <col min="1797" max="2041" width="9" style="2"/>
    <col min="2042" max="2042" width="5.5" style="2" customWidth="1"/>
    <col min="2043" max="2043" width="5.875" style="2" bestFit="1" customWidth="1"/>
    <col min="2044" max="2044" width="11.75" style="2" customWidth="1"/>
    <col min="2045" max="2046" width="10.5" style="2" customWidth="1"/>
    <col min="2047" max="2047" width="10.625" style="2" customWidth="1"/>
    <col min="2048" max="2048" width="6.25" style="2" customWidth="1"/>
    <col min="2049" max="2049" width="11.625" style="2" customWidth="1"/>
    <col min="2050" max="2050" width="4" style="2" customWidth="1"/>
    <col min="2051" max="2051" width="12.625" style="2" customWidth="1"/>
    <col min="2052" max="2052" width="15.5" style="2" customWidth="1"/>
    <col min="2053" max="2297" width="9" style="2"/>
    <col min="2298" max="2298" width="5.5" style="2" customWidth="1"/>
    <col min="2299" max="2299" width="5.875" style="2" bestFit="1" customWidth="1"/>
    <col min="2300" max="2300" width="11.75" style="2" customWidth="1"/>
    <col min="2301" max="2302" width="10.5" style="2" customWidth="1"/>
    <col min="2303" max="2303" width="10.625" style="2" customWidth="1"/>
    <col min="2304" max="2304" width="6.25" style="2" customWidth="1"/>
    <col min="2305" max="2305" width="11.625" style="2" customWidth="1"/>
    <col min="2306" max="2306" width="4" style="2" customWidth="1"/>
    <col min="2307" max="2307" width="12.625" style="2" customWidth="1"/>
    <col min="2308" max="2308" width="15.5" style="2" customWidth="1"/>
    <col min="2309" max="2553" width="9" style="2"/>
    <col min="2554" max="2554" width="5.5" style="2" customWidth="1"/>
    <col min="2555" max="2555" width="5.875" style="2" bestFit="1" customWidth="1"/>
    <col min="2556" max="2556" width="11.75" style="2" customWidth="1"/>
    <col min="2557" max="2558" width="10.5" style="2" customWidth="1"/>
    <col min="2559" max="2559" width="10.625" style="2" customWidth="1"/>
    <col min="2560" max="2560" width="6.25" style="2" customWidth="1"/>
    <col min="2561" max="2561" width="11.625" style="2" customWidth="1"/>
    <col min="2562" max="2562" width="4" style="2" customWidth="1"/>
    <col min="2563" max="2563" width="12.625" style="2" customWidth="1"/>
    <col min="2564" max="2564" width="15.5" style="2" customWidth="1"/>
    <col min="2565" max="2809" width="9" style="2"/>
    <col min="2810" max="2810" width="5.5" style="2" customWidth="1"/>
    <col min="2811" max="2811" width="5.875" style="2" bestFit="1" customWidth="1"/>
    <col min="2812" max="2812" width="11.75" style="2" customWidth="1"/>
    <col min="2813" max="2814" width="10.5" style="2" customWidth="1"/>
    <col min="2815" max="2815" width="10.625" style="2" customWidth="1"/>
    <col min="2816" max="2816" width="6.25" style="2" customWidth="1"/>
    <col min="2817" max="2817" width="11.625" style="2" customWidth="1"/>
    <col min="2818" max="2818" width="4" style="2" customWidth="1"/>
    <col min="2819" max="2819" width="12.625" style="2" customWidth="1"/>
    <col min="2820" max="2820" width="15.5" style="2" customWidth="1"/>
    <col min="2821" max="3065" width="9" style="2"/>
    <col min="3066" max="3066" width="5.5" style="2" customWidth="1"/>
    <col min="3067" max="3067" width="5.875" style="2" bestFit="1" customWidth="1"/>
    <col min="3068" max="3068" width="11.75" style="2" customWidth="1"/>
    <col min="3069" max="3070" width="10.5" style="2" customWidth="1"/>
    <col min="3071" max="3071" width="10.625" style="2" customWidth="1"/>
    <col min="3072" max="3072" width="6.25" style="2" customWidth="1"/>
    <col min="3073" max="3073" width="11.625" style="2" customWidth="1"/>
    <col min="3074" max="3074" width="4" style="2" customWidth="1"/>
    <col min="3075" max="3075" width="12.625" style="2" customWidth="1"/>
    <col min="3076" max="3076" width="15.5" style="2" customWidth="1"/>
    <col min="3077" max="3321" width="9" style="2"/>
    <col min="3322" max="3322" width="5.5" style="2" customWidth="1"/>
    <col min="3323" max="3323" width="5.875" style="2" bestFit="1" customWidth="1"/>
    <col min="3324" max="3324" width="11.75" style="2" customWidth="1"/>
    <col min="3325" max="3326" width="10.5" style="2" customWidth="1"/>
    <col min="3327" max="3327" width="10.625" style="2" customWidth="1"/>
    <col min="3328" max="3328" width="6.25" style="2" customWidth="1"/>
    <col min="3329" max="3329" width="11.625" style="2" customWidth="1"/>
    <col min="3330" max="3330" width="4" style="2" customWidth="1"/>
    <col min="3331" max="3331" width="12.625" style="2" customWidth="1"/>
    <col min="3332" max="3332" width="15.5" style="2" customWidth="1"/>
    <col min="3333" max="3577" width="9" style="2"/>
    <col min="3578" max="3578" width="5.5" style="2" customWidth="1"/>
    <col min="3579" max="3579" width="5.875" style="2" bestFit="1" customWidth="1"/>
    <col min="3580" max="3580" width="11.75" style="2" customWidth="1"/>
    <col min="3581" max="3582" width="10.5" style="2" customWidth="1"/>
    <col min="3583" max="3583" width="10.625" style="2" customWidth="1"/>
    <col min="3584" max="3584" width="6.25" style="2" customWidth="1"/>
    <col min="3585" max="3585" width="11.625" style="2" customWidth="1"/>
    <col min="3586" max="3586" width="4" style="2" customWidth="1"/>
    <col min="3587" max="3587" width="12.625" style="2" customWidth="1"/>
    <col min="3588" max="3588" width="15.5" style="2" customWidth="1"/>
    <col min="3589" max="3833" width="9" style="2"/>
    <col min="3834" max="3834" width="5.5" style="2" customWidth="1"/>
    <col min="3835" max="3835" width="5.875" style="2" bestFit="1" customWidth="1"/>
    <col min="3836" max="3836" width="11.75" style="2" customWidth="1"/>
    <col min="3837" max="3838" width="10.5" style="2" customWidth="1"/>
    <col min="3839" max="3839" width="10.625" style="2" customWidth="1"/>
    <col min="3840" max="3840" width="6.25" style="2" customWidth="1"/>
    <col min="3841" max="3841" width="11.625" style="2" customWidth="1"/>
    <col min="3842" max="3842" width="4" style="2" customWidth="1"/>
    <col min="3843" max="3843" width="12.625" style="2" customWidth="1"/>
    <col min="3844" max="3844" width="15.5" style="2" customWidth="1"/>
    <col min="3845" max="4089" width="9" style="2"/>
    <col min="4090" max="4090" width="5.5" style="2" customWidth="1"/>
    <col min="4091" max="4091" width="5.875" style="2" bestFit="1" customWidth="1"/>
    <col min="4092" max="4092" width="11.75" style="2" customWidth="1"/>
    <col min="4093" max="4094" width="10.5" style="2" customWidth="1"/>
    <col min="4095" max="4095" width="10.625" style="2" customWidth="1"/>
    <col min="4096" max="4096" width="6.25" style="2" customWidth="1"/>
    <col min="4097" max="4097" width="11.625" style="2" customWidth="1"/>
    <col min="4098" max="4098" width="4" style="2" customWidth="1"/>
    <col min="4099" max="4099" width="12.625" style="2" customWidth="1"/>
    <col min="4100" max="4100" width="15.5" style="2" customWidth="1"/>
    <col min="4101" max="4345" width="9" style="2"/>
    <col min="4346" max="4346" width="5.5" style="2" customWidth="1"/>
    <col min="4347" max="4347" width="5.875" style="2" bestFit="1" customWidth="1"/>
    <col min="4348" max="4348" width="11.75" style="2" customWidth="1"/>
    <col min="4349" max="4350" width="10.5" style="2" customWidth="1"/>
    <col min="4351" max="4351" width="10.625" style="2" customWidth="1"/>
    <col min="4352" max="4352" width="6.25" style="2" customWidth="1"/>
    <col min="4353" max="4353" width="11.625" style="2" customWidth="1"/>
    <col min="4354" max="4354" width="4" style="2" customWidth="1"/>
    <col min="4355" max="4355" width="12.625" style="2" customWidth="1"/>
    <col min="4356" max="4356" width="15.5" style="2" customWidth="1"/>
    <col min="4357" max="4601" width="9" style="2"/>
    <col min="4602" max="4602" width="5.5" style="2" customWidth="1"/>
    <col min="4603" max="4603" width="5.875" style="2" bestFit="1" customWidth="1"/>
    <col min="4604" max="4604" width="11.75" style="2" customWidth="1"/>
    <col min="4605" max="4606" width="10.5" style="2" customWidth="1"/>
    <col min="4607" max="4607" width="10.625" style="2" customWidth="1"/>
    <col min="4608" max="4608" width="6.25" style="2" customWidth="1"/>
    <col min="4609" max="4609" width="11.625" style="2" customWidth="1"/>
    <col min="4610" max="4610" width="4" style="2" customWidth="1"/>
    <col min="4611" max="4611" width="12.625" style="2" customWidth="1"/>
    <col min="4612" max="4612" width="15.5" style="2" customWidth="1"/>
    <col min="4613" max="4857" width="9" style="2"/>
    <col min="4858" max="4858" width="5.5" style="2" customWidth="1"/>
    <col min="4859" max="4859" width="5.875" style="2" bestFit="1" customWidth="1"/>
    <col min="4860" max="4860" width="11.75" style="2" customWidth="1"/>
    <col min="4861" max="4862" width="10.5" style="2" customWidth="1"/>
    <col min="4863" max="4863" width="10.625" style="2" customWidth="1"/>
    <col min="4864" max="4864" width="6.25" style="2" customWidth="1"/>
    <col min="4865" max="4865" width="11.625" style="2" customWidth="1"/>
    <col min="4866" max="4866" width="4" style="2" customWidth="1"/>
    <col min="4867" max="4867" width="12.625" style="2" customWidth="1"/>
    <col min="4868" max="4868" width="15.5" style="2" customWidth="1"/>
    <col min="4869" max="5113" width="9" style="2"/>
    <col min="5114" max="5114" width="5.5" style="2" customWidth="1"/>
    <col min="5115" max="5115" width="5.875" style="2" bestFit="1" customWidth="1"/>
    <col min="5116" max="5116" width="11.75" style="2" customWidth="1"/>
    <col min="5117" max="5118" width="10.5" style="2" customWidth="1"/>
    <col min="5119" max="5119" width="10.625" style="2" customWidth="1"/>
    <col min="5120" max="5120" width="6.25" style="2" customWidth="1"/>
    <col min="5121" max="5121" width="11.625" style="2" customWidth="1"/>
    <col min="5122" max="5122" width="4" style="2" customWidth="1"/>
    <col min="5123" max="5123" width="12.625" style="2" customWidth="1"/>
    <col min="5124" max="5124" width="15.5" style="2" customWidth="1"/>
    <col min="5125" max="5369" width="9" style="2"/>
    <col min="5370" max="5370" width="5.5" style="2" customWidth="1"/>
    <col min="5371" max="5371" width="5.875" style="2" bestFit="1" customWidth="1"/>
    <col min="5372" max="5372" width="11.75" style="2" customWidth="1"/>
    <col min="5373" max="5374" width="10.5" style="2" customWidth="1"/>
    <col min="5375" max="5375" width="10.625" style="2" customWidth="1"/>
    <col min="5376" max="5376" width="6.25" style="2" customWidth="1"/>
    <col min="5377" max="5377" width="11.625" style="2" customWidth="1"/>
    <col min="5378" max="5378" width="4" style="2" customWidth="1"/>
    <col min="5379" max="5379" width="12.625" style="2" customWidth="1"/>
    <col min="5380" max="5380" width="15.5" style="2" customWidth="1"/>
    <col min="5381" max="5625" width="9" style="2"/>
    <col min="5626" max="5626" width="5.5" style="2" customWidth="1"/>
    <col min="5627" max="5627" width="5.875" style="2" bestFit="1" customWidth="1"/>
    <col min="5628" max="5628" width="11.75" style="2" customWidth="1"/>
    <col min="5629" max="5630" width="10.5" style="2" customWidth="1"/>
    <col min="5631" max="5631" width="10.625" style="2" customWidth="1"/>
    <col min="5632" max="5632" width="6.25" style="2" customWidth="1"/>
    <col min="5633" max="5633" width="11.625" style="2" customWidth="1"/>
    <col min="5634" max="5634" width="4" style="2" customWidth="1"/>
    <col min="5635" max="5635" width="12.625" style="2" customWidth="1"/>
    <col min="5636" max="5636" width="15.5" style="2" customWidth="1"/>
    <col min="5637" max="5881" width="9" style="2"/>
    <col min="5882" max="5882" width="5.5" style="2" customWidth="1"/>
    <col min="5883" max="5883" width="5.875" style="2" bestFit="1" customWidth="1"/>
    <col min="5884" max="5884" width="11.75" style="2" customWidth="1"/>
    <col min="5885" max="5886" width="10.5" style="2" customWidth="1"/>
    <col min="5887" max="5887" width="10.625" style="2" customWidth="1"/>
    <col min="5888" max="5888" width="6.25" style="2" customWidth="1"/>
    <col min="5889" max="5889" width="11.625" style="2" customWidth="1"/>
    <col min="5890" max="5890" width="4" style="2" customWidth="1"/>
    <col min="5891" max="5891" width="12.625" style="2" customWidth="1"/>
    <col min="5892" max="5892" width="15.5" style="2" customWidth="1"/>
    <col min="5893" max="6137" width="9" style="2"/>
    <col min="6138" max="6138" width="5.5" style="2" customWidth="1"/>
    <col min="6139" max="6139" width="5.875" style="2" bestFit="1" customWidth="1"/>
    <col min="6140" max="6140" width="11.75" style="2" customWidth="1"/>
    <col min="6141" max="6142" width="10.5" style="2" customWidth="1"/>
    <col min="6143" max="6143" width="10.625" style="2" customWidth="1"/>
    <col min="6144" max="6144" width="6.25" style="2" customWidth="1"/>
    <col min="6145" max="6145" width="11.625" style="2" customWidth="1"/>
    <col min="6146" max="6146" width="4" style="2" customWidth="1"/>
    <col min="6147" max="6147" width="12.625" style="2" customWidth="1"/>
    <col min="6148" max="6148" width="15.5" style="2" customWidth="1"/>
    <col min="6149" max="6393" width="9" style="2"/>
    <col min="6394" max="6394" width="5.5" style="2" customWidth="1"/>
    <col min="6395" max="6395" width="5.875" style="2" bestFit="1" customWidth="1"/>
    <col min="6396" max="6396" width="11.75" style="2" customWidth="1"/>
    <col min="6397" max="6398" width="10.5" style="2" customWidth="1"/>
    <col min="6399" max="6399" width="10.625" style="2" customWidth="1"/>
    <col min="6400" max="6400" width="6.25" style="2" customWidth="1"/>
    <col min="6401" max="6401" width="11.625" style="2" customWidth="1"/>
    <col min="6402" max="6402" width="4" style="2" customWidth="1"/>
    <col min="6403" max="6403" width="12.625" style="2" customWidth="1"/>
    <col min="6404" max="6404" width="15.5" style="2" customWidth="1"/>
    <col min="6405" max="6649" width="9" style="2"/>
    <col min="6650" max="6650" width="5.5" style="2" customWidth="1"/>
    <col min="6651" max="6651" width="5.875" style="2" bestFit="1" customWidth="1"/>
    <col min="6652" max="6652" width="11.75" style="2" customWidth="1"/>
    <col min="6653" max="6654" width="10.5" style="2" customWidth="1"/>
    <col min="6655" max="6655" width="10.625" style="2" customWidth="1"/>
    <col min="6656" max="6656" width="6.25" style="2" customWidth="1"/>
    <col min="6657" max="6657" width="11.625" style="2" customWidth="1"/>
    <col min="6658" max="6658" width="4" style="2" customWidth="1"/>
    <col min="6659" max="6659" width="12.625" style="2" customWidth="1"/>
    <col min="6660" max="6660" width="15.5" style="2" customWidth="1"/>
    <col min="6661" max="6905" width="9" style="2"/>
    <col min="6906" max="6906" width="5.5" style="2" customWidth="1"/>
    <col min="6907" max="6907" width="5.875" style="2" bestFit="1" customWidth="1"/>
    <col min="6908" max="6908" width="11.75" style="2" customWidth="1"/>
    <col min="6909" max="6910" width="10.5" style="2" customWidth="1"/>
    <col min="6911" max="6911" width="10.625" style="2" customWidth="1"/>
    <col min="6912" max="6912" width="6.25" style="2" customWidth="1"/>
    <col min="6913" max="6913" width="11.625" style="2" customWidth="1"/>
    <col min="6914" max="6914" width="4" style="2" customWidth="1"/>
    <col min="6915" max="6915" width="12.625" style="2" customWidth="1"/>
    <col min="6916" max="6916" width="15.5" style="2" customWidth="1"/>
    <col min="6917" max="7161" width="9" style="2"/>
    <col min="7162" max="7162" width="5.5" style="2" customWidth="1"/>
    <col min="7163" max="7163" width="5.875" style="2" bestFit="1" customWidth="1"/>
    <col min="7164" max="7164" width="11.75" style="2" customWidth="1"/>
    <col min="7165" max="7166" width="10.5" style="2" customWidth="1"/>
    <col min="7167" max="7167" width="10.625" style="2" customWidth="1"/>
    <col min="7168" max="7168" width="6.25" style="2" customWidth="1"/>
    <col min="7169" max="7169" width="11.625" style="2" customWidth="1"/>
    <col min="7170" max="7170" width="4" style="2" customWidth="1"/>
    <col min="7171" max="7171" width="12.625" style="2" customWidth="1"/>
    <col min="7172" max="7172" width="15.5" style="2" customWidth="1"/>
    <col min="7173" max="7417" width="9" style="2"/>
    <col min="7418" max="7418" width="5.5" style="2" customWidth="1"/>
    <col min="7419" max="7419" width="5.875" style="2" bestFit="1" customWidth="1"/>
    <col min="7420" max="7420" width="11.75" style="2" customWidth="1"/>
    <col min="7421" max="7422" width="10.5" style="2" customWidth="1"/>
    <col min="7423" max="7423" width="10.625" style="2" customWidth="1"/>
    <col min="7424" max="7424" width="6.25" style="2" customWidth="1"/>
    <col min="7425" max="7425" width="11.625" style="2" customWidth="1"/>
    <col min="7426" max="7426" width="4" style="2" customWidth="1"/>
    <col min="7427" max="7427" width="12.625" style="2" customWidth="1"/>
    <col min="7428" max="7428" width="15.5" style="2" customWidth="1"/>
    <col min="7429" max="7673" width="9" style="2"/>
    <col min="7674" max="7674" width="5.5" style="2" customWidth="1"/>
    <col min="7675" max="7675" width="5.875" style="2" bestFit="1" customWidth="1"/>
    <col min="7676" max="7676" width="11.75" style="2" customWidth="1"/>
    <col min="7677" max="7678" width="10.5" style="2" customWidth="1"/>
    <col min="7679" max="7679" width="10.625" style="2" customWidth="1"/>
    <col min="7680" max="7680" width="6.25" style="2" customWidth="1"/>
    <col min="7681" max="7681" width="11.625" style="2" customWidth="1"/>
    <col min="7682" max="7682" width="4" style="2" customWidth="1"/>
    <col min="7683" max="7683" width="12.625" style="2" customWidth="1"/>
    <col min="7684" max="7684" width="15.5" style="2" customWidth="1"/>
    <col min="7685" max="7929" width="9" style="2"/>
    <col min="7930" max="7930" width="5.5" style="2" customWidth="1"/>
    <col min="7931" max="7931" width="5.875" style="2" bestFit="1" customWidth="1"/>
    <col min="7932" max="7932" width="11.75" style="2" customWidth="1"/>
    <col min="7933" max="7934" width="10.5" style="2" customWidth="1"/>
    <col min="7935" max="7935" width="10.625" style="2" customWidth="1"/>
    <col min="7936" max="7936" width="6.25" style="2" customWidth="1"/>
    <col min="7937" max="7937" width="11.625" style="2" customWidth="1"/>
    <col min="7938" max="7938" width="4" style="2" customWidth="1"/>
    <col min="7939" max="7939" width="12.625" style="2" customWidth="1"/>
    <col min="7940" max="7940" width="15.5" style="2" customWidth="1"/>
    <col min="7941" max="8185" width="9" style="2"/>
    <col min="8186" max="8186" width="5.5" style="2" customWidth="1"/>
    <col min="8187" max="8187" width="5.875" style="2" bestFit="1" customWidth="1"/>
    <col min="8188" max="8188" width="11.75" style="2" customWidth="1"/>
    <col min="8189" max="8190" width="10.5" style="2" customWidth="1"/>
    <col min="8191" max="8191" width="10.625" style="2" customWidth="1"/>
    <col min="8192" max="8192" width="6.25" style="2" customWidth="1"/>
    <col min="8193" max="8193" width="11.625" style="2" customWidth="1"/>
    <col min="8194" max="8194" width="4" style="2" customWidth="1"/>
    <col min="8195" max="8195" width="12.625" style="2" customWidth="1"/>
    <col min="8196" max="8196" width="15.5" style="2" customWidth="1"/>
    <col min="8197" max="8441" width="9" style="2"/>
    <col min="8442" max="8442" width="5.5" style="2" customWidth="1"/>
    <col min="8443" max="8443" width="5.875" style="2" bestFit="1" customWidth="1"/>
    <col min="8444" max="8444" width="11.75" style="2" customWidth="1"/>
    <col min="8445" max="8446" width="10.5" style="2" customWidth="1"/>
    <col min="8447" max="8447" width="10.625" style="2" customWidth="1"/>
    <col min="8448" max="8448" width="6.25" style="2" customWidth="1"/>
    <col min="8449" max="8449" width="11.625" style="2" customWidth="1"/>
    <col min="8450" max="8450" width="4" style="2" customWidth="1"/>
    <col min="8451" max="8451" width="12.625" style="2" customWidth="1"/>
    <col min="8452" max="8452" width="15.5" style="2" customWidth="1"/>
    <col min="8453" max="8697" width="9" style="2"/>
    <col min="8698" max="8698" width="5.5" style="2" customWidth="1"/>
    <col min="8699" max="8699" width="5.875" style="2" bestFit="1" customWidth="1"/>
    <col min="8700" max="8700" width="11.75" style="2" customWidth="1"/>
    <col min="8701" max="8702" width="10.5" style="2" customWidth="1"/>
    <col min="8703" max="8703" width="10.625" style="2" customWidth="1"/>
    <col min="8704" max="8704" width="6.25" style="2" customWidth="1"/>
    <col min="8705" max="8705" width="11.625" style="2" customWidth="1"/>
    <col min="8706" max="8706" width="4" style="2" customWidth="1"/>
    <col min="8707" max="8707" width="12.625" style="2" customWidth="1"/>
    <col min="8708" max="8708" width="15.5" style="2" customWidth="1"/>
    <col min="8709" max="8953" width="9" style="2"/>
    <col min="8954" max="8954" width="5.5" style="2" customWidth="1"/>
    <col min="8955" max="8955" width="5.875" style="2" bestFit="1" customWidth="1"/>
    <col min="8956" max="8956" width="11.75" style="2" customWidth="1"/>
    <col min="8957" max="8958" width="10.5" style="2" customWidth="1"/>
    <col min="8959" max="8959" width="10.625" style="2" customWidth="1"/>
    <col min="8960" max="8960" width="6.25" style="2" customWidth="1"/>
    <col min="8961" max="8961" width="11.625" style="2" customWidth="1"/>
    <col min="8962" max="8962" width="4" style="2" customWidth="1"/>
    <col min="8963" max="8963" width="12.625" style="2" customWidth="1"/>
    <col min="8964" max="8964" width="15.5" style="2" customWidth="1"/>
    <col min="8965" max="9209" width="9" style="2"/>
    <col min="9210" max="9210" width="5.5" style="2" customWidth="1"/>
    <col min="9211" max="9211" width="5.875" style="2" bestFit="1" customWidth="1"/>
    <col min="9212" max="9212" width="11.75" style="2" customWidth="1"/>
    <col min="9213" max="9214" width="10.5" style="2" customWidth="1"/>
    <col min="9215" max="9215" width="10.625" style="2" customWidth="1"/>
    <col min="9216" max="9216" width="6.25" style="2" customWidth="1"/>
    <col min="9217" max="9217" width="11.625" style="2" customWidth="1"/>
    <col min="9218" max="9218" width="4" style="2" customWidth="1"/>
    <col min="9219" max="9219" width="12.625" style="2" customWidth="1"/>
    <col min="9220" max="9220" width="15.5" style="2" customWidth="1"/>
    <col min="9221" max="9465" width="9" style="2"/>
    <col min="9466" max="9466" width="5.5" style="2" customWidth="1"/>
    <col min="9467" max="9467" width="5.875" style="2" bestFit="1" customWidth="1"/>
    <col min="9468" max="9468" width="11.75" style="2" customWidth="1"/>
    <col min="9469" max="9470" width="10.5" style="2" customWidth="1"/>
    <col min="9471" max="9471" width="10.625" style="2" customWidth="1"/>
    <col min="9472" max="9472" width="6.25" style="2" customWidth="1"/>
    <col min="9473" max="9473" width="11.625" style="2" customWidth="1"/>
    <col min="9474" max="9474" width="4" style="2" customWidth="1"/>
    <col min="9475" max="9475" width="12.625" style="2" customWidth="1"/>
    <col min="9476" max="9476" width="15.5" style="2" customWidth="1"/>
    <col min="9477" max="9721" width="9" style="2"/>
    <col min="9722" max="9722" width="5.5" style="2" customWidth="1"/>
    <col min="9723" max="9723" width="5.875" style="2" bestFit="1" customWidth="1"/>
    <col min="9724" max="9724" width="11.75" style="2" customWidth="1"/>
    <col min="9725" max="9726" width="10.5" style="2" customWidth="1"/>
    <col min="9727" max="9727" width="10.625" style="2" customWidth="1"/>
    <col min="9728" max="9728" width="6.25" style="2" customWidth="1"/>
    <col min="9729" max="9729" width="11.625" style="2" customWidth="1"/>
    <col min="9730" max="9730" width="4" style="2" customWidth="1"/>
    <col min="9731" max="9731" width="12.625" style="2" customWidth="1"/>
    <col min="9732" max="9732" width="15.5" style="2" customWidth="1"/>
    <col min="9733" max="9977" width="9" style="2"/>
    <col min="9978" max="9978" width="5.5" style="2" customWidth="1"/>
    <col min="9979" max="9979" width="5.875" style="2" bestFit="1" customWidth="1"/>
    <col min="9980" max="9980" width="11.75" style="2" customWidth="1"/>
    <col min="9981" max="9982" width="10.5" style="2" customWidth="1"/>
    <col min="9983" max="9983" width="10.625" style="2" customWidth="1"/>
    <col min="9984" max="9984" width="6.25" style="2" customWidth="1"/>
    <col min="9985" max="9985" width="11.625" style="2" customWidth="1"/>
    <col min="9986" max="9986" width="4" style="2" customWidth="1"/>
    <col min="9987" max="9987" width="12.625" style="2" customWidth="1"/>
    <col min="9988" max="9988" width="15.5" style="2" customWidth="1"/>
    <col min="9989" max="10233" width="9" style="2"/>
    <col min="10234" max="10234" width="5.5" style="2" customWidth="1"/>
    <col min="10235" max="10235" width="5.875" style="2" bestFit="1" customWidth="1"/>
    <col min="10236" max="10236" width="11.75" style="2" customWidth="1"/>
    <col min="10237" max="10238" width="10.5" style="2" customWidth="1"/>
    <col min="10239" max="10239" width="10.625" style="2" customWidth="1"/>
    <col min="10240" max="10240" width="6.25" style="2" customWidth="1"/>
    <col min="10241" max="10241" width="11.625" style="2" customWidth="1"/>
    <col min="10242" max="10242" width="4" style="2" customWidth="1"/>
    <col min="10243" max="10243" width="12.625" style="2" customWidth="1"/>
    <col min="10244" max="10244" width="15.5" style="2" customWidth="1"/>
    <col min="10245" max="10489" width="9" style="2"/>
    <col min="10490" max="10490" width="5.5" style="2" customWidth="1"/>
    <col min="10491" max="10491" width="5.875" style="2" bestFit="1" customWidth="1"/>
    <col min="10492" max="10492" width="11.75" style="2" customWidth="1"/>
    <col min="10493" max="10494" width="10.5" style="2" customWidth="1"/>
    <col min="10495" max="10495" width="10.625" style="2" customWidth="1"/>
    <col min="10496" max="10496" width="6.25" style="2" customWidth="1"/>
    <col min="10497" max="10497" width="11.625" style="2" customWidth="1"/>
    <col min="10498" max="10498" width="4" style="2" customWidth="1"/>
    <col min="10499" max="10499" width="12.625" style="2" customWidth="1"/>
    <col min="10500" max="10500" width="15.5" style="2" customWidth="1"/>
    <col min="10501" max="10745" width="9" style="2"/>
    <col min="10746" max="10746" width="5.5" style="2" customWidth="1"/>
    <col min="10747" max="10747" width="5.875" style="2" bestFit="1" customWidth="1"/>
    <col min="10748" max="10748" width="11.75" style="2" customWidth="1"/>
    <col min="10749" max="10750" width="10.5" style="2" customWidth="1"/>
    <col min="10751" max="10751" width="10.625" style="2" customWidth="1"/>
    <col min="10752" max="10752" width="6.25" style="2" customWidth="1"/>
    <col min="10753" max="10753" width="11.625" style="2" customWidth="1"/>
    <col min="10754" max="10754" width="4" style="2" customWidth="1"/>
    <col min="10755" max="10755" width="12.625" style="2" customWidth="1"/>
    <col min="10756" max="10756" width="15.5" style="2" customWidth="1"/>
    <col min="10757" max="11001" width="9" style="2"/>
    <col min="11002" max="11002" width="5.5" style="2" customWidth="1"/>
    <col min="11003" max="11003" width="5.875" style="2" bestFit="1" customWidth="1"/>
    <col min="11004" max="11004" width="11.75" style="2" customWidth="1"/>
    <col min="11005" max="11006" width="10.5" style="2" customWidth="1"/>
    <col min="11007" max="11007" width="10.625" style="2" customWidth="1"/>
    <col min="11008" max="11008" width="6.25" style="2" customWidth="1"/>
    <col min="11009" max="11009" width="11.625" style="2" customWidth="1"/>
    <col min="11010" max="11010" width="4" style="2" customWidth="1"/>
    <col min="11011" max="11011" width="12.625" style="2" customWidth="1"/>
    <col min="11012" max="11012" width="15.5" style="2" customWidth="1"/>
    <col min="11013" max="11257" width="9" style="2"/>
    <col min="11258" max="11258" width="5.5" style="2" customWidth="1"/>
    <col min="11259" max="11259" width="5.875" style="2" bestFit="1" customWidth="1"/>
    <col min="11260" max="11260" width="11.75" style="2" customWidth="1"/>
    <col min="11261" max="11262" width="10.5" style="2" customWidth="1"/>
    <col min="11263" max="11263" width="10.625" style="2" customWidth="1"/>
    <col min="11264" max="11264" width="6.25" style="2" customWidth="1"/>
    <col min="11265" max="11265" width="11.625" style="2" customWidth="1"/>
    <col min="11266" max="11266" width="4" style="2" customWidth="1"/>
    <col min="11267" max="11267" width="12.625" style="2" customWidth="1"/>
    <col min="11268" max="11268" width="15.5" style="2" customWidth="1"/>
    <col min="11269" max="11513" width="9" style="2"/>
    <col min="11514" max="11514" width="5.5" style="2" customWidth="1"/>
    <col min="11515" max="11515" width="5.875" style="2" bestFit="1" customWidth="1"/>
    <col min="11516" max="11516" width="11.75" style="2" customWidth="1"/>
    <col min="11517" max="11518" width="10.5" style="2" customWidth="1"/>
    <col min="11519" max="11519" width="10.625" style="2" customWidth="1"/>
    <col min="11520" max="11520" width="6.25" style="2" customWidth="1"/>
    <col min="11521" max="11521" width="11.625" style="2" customWidth="1"/>
    <col min="11522" max="11522" width="4" style="2" customWidth="1"/>
    <col min="11523" max="11523" width="12.625" style="2" customWidth="1"/>
    <col min="11524" max="11524" width="15.5" style="2" customWidth="1"/>
    <col min="11525" max="11769" width="9" style="2"/>
    <col min="11770" max="11770" width="5.5" style="2" customWidth="1"/>
    <col min="11771" max="11771" width="5.875" style="2" bestFit="1" customWidth="1"/>
    <col min="11772" max="11772" width="11.75" style="2" customWidth="1"/>
    <col min="11773" max="11774" width="10.5" style="2" customWidth="1"/>
    <col min="11775" max="11775" width="10.625" style="2" customWidth="1"/>
    <col min="11776" max="11776" width="6.25" style="2" customWidth="1"/>
    <col min="11777" max="11777" width="11.625" style="2" customWidth="1"/>
    <col min="11778" max="11778" width="4" style="2" customWidth="1"/>
    <col min="11779" max="11779" width="12.625" style="2" customWidth="1"/>
    <col min="11780" max="11780" width="15.5" style="2" customWidth="1"/>
    <col min="11781" max="12025" width="9" style="2"/>
    <col min="12026" max="12026" width="5.5" style="2" customWidth="1"/>
    <col min="12027" max="12027" width="5.875" style="2" bestFit="1" customWidth="1"/>
    <col min="12028" max="12028" width="11.75" style="2" customWidth="1"/>
    <col min="12029" max="12030" width="10.5" style="2" customWidth="1"/>
    <col min="12031" max="12031" width="10.625" style="2" customWidth="1"/>
    <col min="12032" max="12032" width="6.25" style="2" customWidth="1"/>
    <col min="12033" max="12033" width="11.625" style="2" customWidth="1"/>
    <col min="12034" max="12034" width="4" style="2" customWidth="1"/>
    <col min="12035" max="12035" width="12.625" style="2" customWidth="1"/>
    <col min="12036" max="12036" width="15.5" style="2" customWidth="1"/>
    <col min="12037" max="12281" width="9" style="2"/>
    <col min="12282" max="12282" width="5.5" style="2" customWidth="1"/>
    <col min="12283" max="12283" width="5.875" style="2" bestFit="1" customWidth="1"/>
    <col min="12284" max="12284" width="11.75" style="2" customWidth="1"/>
    <col min="12285" max="12286" width="10.5" style="2" customWidth="1"/>
    <col min="12287" max="12287" width="10.625" style="2" customWidth="1"/>
    <col min="12288" max="12288" width="6.25" style="2" customWidth="1"/>
    <col min="12289" max="12289" width="11.625" style="2" customWidth="1"/>
    <col min="12290" max="12290" width="4" style="2" customWidth="1"/>
    <col min="12291" max="12291" width="12.625" style="2" customWidth="1"/>
    <col min="12292" max="12292" width="15.5" style="2" customWidth="1"/>
    <col min="12293" max="12537" width="9" style="2"/>
    <col min="12538" max="12538" width="5.5" style="2" customWidth="1"/>
    <col min="12539" max="12539" width="5.875" style="2" bestFit="1" customWidth="1"/>
    <col min="12540" max="12540" width="11.75" style="2" customWidth="1"/>
    <col min="12541" max="12542" width="10.5" style="2" customWidth="1"/>
    <col min="12543" max="12543" width="10.625" style="2" customWidth="1"/>
    <col min="12544" max="12544" width="6.25" style="2" customWidth="1"/>
    <col min="12545" max="12545" width="11.625" style="2" customWidth="1"/>
    <col min="12546" max="12546" width="4" style="2" customWidth="1"/>
    <col min="12547" max="12547" width="12.625" style="2" customWidth="1"/>
    <col min="12548" max="12548" width="15.5" style="2" customWidth="1"/>
    <col min="12549" max="12793" width="9" style="2"/>
    <col min="12794" max="12794" width="5.5" style="2" customWidth="1"/>
    <col min="12795" max="12795" width="5.875" style="2" bestFit="1" customWidth="1"/>
    <col min="12796" max="12796" width="11.75" style="2" customWidth="1"/>
    <col min="12797" max="12798" width="10.5" style="2" customWidth="1"/>
    <col min="12799" max="12799" width="10.625" style="2" customWidth="1"/>
    <col min="12800" max="12800" width="6.25" style="2" customWidth="1"/>
    <col min="12801" max="12801" width="11.625" style="2" customWidth="1"/>
    <col min="12802" max="12802" width="4" style="2" customWidth="1"/>
    <col min="12803" max="12803" width="12.625" style="2" customWidth="1"/>
    <col min="12804" max="12804" width="15.5" style="2" customWidth="1"/>
    <col min="12805" max="13049" width="9" style="2"/>
    <col min="13050" max="13050" width="5.5" style="2" customWidth="1"/>
    <col min="13051" max="13051" width="5.875" style="2" bestFit="1" customWidth="1"/>
    <col min="13052" max="13052" width="11.75" style="2" customWidth="1"/>
    <col min="13053" max="13054" width="10.5" style="2" customWidth="1"/>
    <col min="13055" max="13055" width="10.625" style="2" customWidth="1"/>
    <col min="13056" max="13056" width="6.25" style="2" customWidth="1"/>
    <col min="13057" max="13057" width="11.625" style="2" customWidth="1"/>
    <col min="13058" max="13058" width="4" style="2" customWidth="1"/>
    <col min="13059" max="13059" width="12.625" style="2" customWidth="1"/>
    <col min="13060" max="13060" width="15.5" style="2" customWidth="1"/>
    <col min="13061" max="13305" width="9" style="2"/>
    <col min="13306" max="13306" width="5.5" style="2" customWidth="1"/>
    <col min="13307" max="13307" width="5.875" style="2" bestFit="1" customWidth="1"/>
    <col min="13308" max="13308" width="11.75" style="2" customWidth="1"/>
    <col min="13309" max="13310" width="10.5" style="2" customWidth="1"/>
    <col min="13311" max="13311" width="10.625" style="2" customWidth="1"/>
    <col min="13312" max="13312" width="6.25" style="2" customWidth="1"/>
    <col min="13313" max="13313" width="11.625" style="2" customWidth="1"/>
    <col min="13314" max="13314" width="4" style="2" customWidth="1"/>
    <col min="13315" max="13315" width="12.625" style="2" customWidth="1"/>
    <col min="13316" max="13316" width="15.5" style="2" customWidth="1"/>
    <col min="13317" max="13561" width="9" style="2"/>
    <col min="13562" max="13562" width="5.5" style="2" customWidth="1"/>
    <col min="13563" max="13563" width="5.875" style="2" bestFit="1" customWidth="1"/>
    <col min="13564" max="13564" width="11.75" style="2" customWidth="1"/>
    <col min="13565" max="13566" width="10.5" style="2" customWidth="1"/>
    <col min="13567" max="13567" width="10.625" style="2" customWidth="1"/>
    <col min="13568" max="13568" width="6.25" style="2" customWidth="1"/>
    <col min="13569" max="13569" width="11.625" style="2" customWidth="1"/>
    <col min="13570" max="13570" width="4" style="2" customWidth="1"/>
    <col min="13571" max="13571" width="12.625" style="2" customWidth="1"/>
    <col min="13572" max="13572" width="15.5" style="2" customWidth="1"/>
    <col min="13573" max="13817" width="9" style="2"/>
    <col min="13818" max="13818" width="5.5" style="2" customWidth="1"/>
    <col min="13819" max="13819" width="5.875" style="2" bestFit="1" customWidth="1"/>
    <col min="13820" max="13820" width="11.75" style="2" customWidth="1"/>
    <col min="13821" max="13822" width="10.5" style="2" customWidth="1"/>
    <col min="13823" max="13823" width="10.625" style="2" customWidth="1"/>
    <col min="13824" max="13824" width="6.25" style="2" customWidth="1"/>
    <col min="13825" max="13825" width="11.625" style="2" customWidth="1"/>
    <col min="13826" max="13826" width="4" style="2" customWidth="1"/>
    <col min="13827" max="13827" width="12.625" style="2" customWidth="1"/>
    <col min="13828" max="13828" width="15.5" style="2" customWidth="1"/>
    <col min="13829" max="14073" width="9" style="2"/>
    <col min="14074" max="14074" width="5.5" style="2" customWidth="1"/>
    <col min="14075" max="14075" width="5.875" style="2" bestFit="1" customWidth="1"/>
    <col min="14076" max="14076" width="11.75" style="2" customWidth="1"/>
    <col min="14077" max="14078" width="10.5" style="2" customWidth="1"/>
    <col min="14079" max="14079" width="10.625" style="2" customWidth="1"/>
    <col min="14080" max="14080" width="6.25" style="2" customWidth="1"/>
    <col min="14081" max="14081" width="11.625" style="2" customWidth="1"/>
    <col min="14082" max="14082" width="4" style="2" customWidth="1"/>
    <col min="14083" max="14083" width="12.625" style="2" customWidth="1"/>
    <col min="14084" max="14084" width="15.5" style="2" customWidth="1"/>
    <col min="14085" max="14329" width="9" style="2"/>
    <col min="14330" max="14330" width="5.5" style="2" customWidth="1"/>
    <col min="14331" max="14331" width="5.875" style="2" bestFit="1" customWidth="1"/>
    <col min="14332" max="14332" width="11.75" style="2" customWidth="1"/>
    <col min="14333" max="14334" width="10.5" style="2" customWidth="1"/>
    <col min="14335" max="14335" width="10.625" style="2" customWidth="1"/>
    <col min="14336" max="14336" width="6.25" style="2" customWidth="1"/>
    <col min="14337" max="14337" width="11.625" style="2" customWidth="1"/>
    <col min="14338" max="14338" width="4" style="2" customWidth="1"/>
    <col min="14339" max="14339" width="12.625" style="2" customWidth="1"/>
    <col min="14340" max="14340" width="15.5" style="2" customWidth="1"/>
    <col min="14341" max="14585" width="9" style="2"/>
    <col min="14586" max="14586" width="5.5" style="2" customWidth="1"/>
    <col min="14587" max="14587" width="5.875" style="2" bestFit="1" customWidth="1"/>
    <col min="14588" max="14588" width="11.75" style="2" customWidth="1"/>
    <col min="14589" max="14590" width="10.5" style="2" customWidth="1"/>
    <col min="14591" max="14591" width="10.625" style="2" customWidth="1"/>
    <col min="14592" max="14592" width="6.25" style="2" customWidth="1"/>
    <col min="14593" max="14593" width="11.625" style="2" customWidth="1"/>
    <col min="14594" max="14594" width="4" style="2" customWidth="1"/>
    <col min="14595" max="14595" width="12.625" style="2" customWidth="1"/>
    <col min="14596" max="14596" width="15.5" style="2" customWidth="1"/>
    <col min="14597" max="14841" width="9" style="2"/>
    <col min="14842" max="14842" width="5.5" style="2" customWidth="1"/>
    <col min="14843" max="14843" width="5.875" style="2" bestFit="1" customWidth="1"/>
    <col min="14844" max="14844" width="11.75" style="2" customWidth="1"/>
    <col min="14845" max="14846" width="10.5" style="2" customWidth="1"/>
    <col min="14847" max="14847" width="10.625" style="2" customWidth="1"/>
    <col min="14848" max="14848" width="6.25" style="2" customWidth="1"/>
    <col min="14849" max="14849" width="11.625" style="2" customWidth="1"/>
    <col min="14850" max="14850" width="4" style="2" customWidth="1"/>
    <col min="14851" max="14851" width="12.625" style="2" customWidth="1"/>
    <col min="14852" max="14852" width="15.5" style="2" customWidth="1"/>
    <col min="14853" max="15097" width="9" style="2"/>
    <col min="15098" max="15098" width="5.5" style="2" customWidth="1"/>
    <col min="15099" max="15099" width="5.875" style="2" bestFit="1" customWidth="1"/>
    <col min="15100" max="15100" width="11.75" style="2" customWidth="1"/>
    <col min="15101" max="15102" width="10.5" style="2" customWidth="1"/>
    <col min="15103" max="15103" width="10.625" style="2" customWidth="1"/>
    <col min="15104" max="15104" width="6.25" style="2" customWidth="1"/>
    <col min="15105" max="15105" width="11.625" style="2" customWidth="1"/>
    <col min="15106" max="15106" width="4" style="2" customWidth="1"/>
    <col min="15107" max="15107" width="12.625" style="2" customWidth="1"/>
    <col min="15108" max="15108" width="15.5" style="2" customWidth="1"/>
    <col min="15109" max="15353" width="9" style="2"/>
    <col min="15354" max="15354" width="5.5" style="2" customWidth="1"/>
    <col min="15355" max="15355" width="5.875" style="2" bestFit="1" customWidth="1"/>
    <col min="15356" max="15356" width="11.75" style="2" customWidth="1"/>
    <col min="15357" max="15358" width="10.5" style="2" customWidth="1"/>
    <col min="15359" max="15359" width="10.625" style="2" customWidth="1"/>
    <col min="15360" max="15360" width="6.25" style="2" customWidth="1"/>
    <col min="15361" max="15361" width="11.625" style="2" customWidth="1"/>
    <col min="15362" max="15362" width="4" style="2" customWidth="1"/>
    <col min="15363" max="15363" width="12.625" style="2" customWidth="1"/>
    <col min="15364" max="15364" width="15.5" style="2" customWidth="1"/>
    <col min="15365" max="15609" width="9" style="2"/>
    <col min="15610" max="15610" width="5.5" style="2" customWidth="1"/>
    <col min="15611" max="15611" width="5.875" style="2" bestFit="1" customWidth="1"/>
    <col min="15612" max="15612" width="11.75" style="2" customWidth="1"/>
    <col min="15613" max="15614" width="10.5" style="2" customWidth="1"/>
    <col min="15615" max="15615" width="10.625" style="2" customWidth="1"/>
    <col min="15616" max="15616" width="6.25" style="2" customWidth="1"/>
    <col min="15617" max="15617" width="11.625" style="2" customWidth="1"/>
    <col min="15618" max="15618" width="4" style="2" customWidth="1"/>
    <col min="15619" max="15619" width="12.625" style="2" customWidth="1"/>
    <col min="15620" max="15620" width="15.5" style="2" customWidth="1"/>
    <col min="15621" max="15865" width="9" style="2"/>
    <col min="15866" max="15866" width="5.5" style="2" customWidth="1"/>
    <col min="15867" max="15867" width="5.875" style="2" bestFit="1" customWidth="1"/>
    <col min="15868" max="15868" width="11.75" style="2" customWidth="1"/>
    <col min="15869" max="15870" width="10.5" style="2" customWidth="1"/>
    <col min="15871" max="15871" width="10.625" style="2" customWidth="1"/>
    <col min="15872" max="15872" width="6.25" style="2" customWidth="1"/>
    <col min="15873" max="15873" width="11.625" style="2" customWidth="1"/>
    <col min="15874" max="15874" width="4" style="2" customWidth="1"/>
    <col min="15875" max="15875" width="12.625" style="2" customWidth="1"/>
    <col min="15876" max="15876" width="15.5" style="2" customWidth="1"/>
    <col min="15877" max="16121" width="9" style="2"/>
    <col min="16122" max="16122" width="5.5" style="2" customWidth="1"/>
    <col min="16123" max="16123" width="5.875" style="2" bestFit="1" customWidth="1"/>
    <col min="16124" max="16124" width="11.75" style="2" customWidth="1"/>
    <col min="16125" max="16126" width="10.5" style="2" customWidth="1"/>
    <col min="16127" max="16127" width="10.625" style="2" customWidth="1"/>
    <col min="16128" max="16128" width="6.25" style="2" customWidth="1"/>
    <col min="16129" max="16129" width="11.625" style="2" customWidth="1"/>
    <col min="16130" max="16130" width="4" style="2" customWidth="1"/>
    <col min="16131" max="16131" width="12.625" style="2" customWidth="1"/>
    <col min="16132" max="16132" width="15.5" style="2" customWidth="1"/>
    <col min="16133" max="16384" width="9" style="2"/>
  </cols>
  <sheetData>
    <row r="1" spans="2:9" ht="14.25">
      <c r="B1" s="1" t="s">
        <v>20</v>
      </c>
      <c r="I1" s="3"/>
    </row>
    <row r="2" spans="2:9" ht="21" customHeight="1">
      <c r="B2" s="53" t="s">
        <v>1</v>
      </c>
      <c r="C2" s="53"/>
      <c r="D2" s="53"/>
      <c r="E2" s="53"/>
      <c r="F2" s="53"/>
      <c r="G2" s="53"/>
      <c r="H2" s="53"/>
      <c r="I2" s="53"/>
    </row>
    <row r="3" spans="2:9" ht="21">
      <c r="B3" s="4"/>
      <c r="C3" s="4"/>
      <c r="D3" s="4"/>
      <c r="E3" s="4"/>
      <c r="F3" s="4"/>
      <c r="G3" s="4"/>
      <c r="H3" s="4"/>
      <c r="I3" s="4"/>
    </row>
    <row r="4" spans="2:9" ht="24">
      <c r="B4" s="5"/>
      <c r="C4" s="5"/>
      <c r="D4" s="5"/>
      <c r="E4" s="5"/>
      <c r="F4" s="5"/>
      <c r="G4" s="6" t="s">
        <v>2</v>
      </c>
      <c r="H4" s="54"/>
      <c r="I4" s="54"/>
    </row>
    <row r="5" spans="2:9" ht="24">
      <c r="B5" s="7"/>
      <c r="C5" s="7"/>
      <c r="D5" s="7"/>
      <c r="E5" s="7"/>
      <c r="F5" s="7"/>
      <c r="G5" s="6" t="s">
        <v>3</v>
      </c>
      <c r="H5" s="55"/>
      <c r="I5" s="55"/>
    </row>
    <row r="6" spans="2:9" ht="14.25" customHeight="1">
      <c r="B6" s="7"/>
      <c r="C6" s="7"/>
      <c r="D6" s="7"/>
      <c r="E6" s="7"/>
      <c r="F6" s="7"/>
      <c r="G6" s="6"/>
      <c r="H6" s="8"/>
      <c r="I6" s="8"/>
    </row>
    <row r="7" spans="2:9" ht="17.25">
      <c r="B7" s="7"/>
      <c r="C7" s="7"/>
      <c r="D7" s="7"/>
      <c r="E7" s="7"/>
      <c r="F7" s="7"/>
      <c r="G7" s="5"/>
      <c r="H7" s="5"/>
      <c r="I7" s="5"/>
    </row>
    <row r="8" spans="2:9" ht="14.25">
      <c r="B8" s="9"/>
      <c r="C8" s="9"/>
      <c r="D8" s="9"/>
      <c r="E8" s="9"/>
      <c r="F8" s="9"/>
      <c r="G8" s="9"/>
      <c r="H8" s="9"/>
      <c r="I8" s="10"/>
    </row>
    <row r="9" spans="2:9" ht="14.25">
      <c r="B9" s="46" t="s">
        <v>4</v>
      </c>
      <c r="C9" s="46"/>
      <c r="D9" s="47" t="s">
        <v>21</v>
      </c>
      <c r="E9" s="48"/>
      <c r="F9" s="48"/>
      <c r="G9" s="48"/>
      <c r="H9" s="48"/>
      <c r="I9" s="49"/>
    </row>
    <row r="10" spans="2:9" s="11" customFormat="1" ht="14.25">
      <c r="B10" s="50" t="s">
        <v>6</v>
      </c>
      <c r="C10" s="42" t="s">
        <v>7</v>
      </c>
      <c r="D10" s="42" t="s">
        <v>8</v>
      </c>
      <c r="E10" s="42"/>
      <c r="F10" s="51" t="s">
        <v>9</v>
      </c>
      <c r="G10" s="56" t="s">
        <v>10</v>
      </c>
      <c r="H10" s="42" t="s">
        <v>11</v>
      </c>
      <c r="I10" s="41" t="s">
        <v>12</v>
      </c>
    </row>
    <row r="11" spans="2:9" s="11" customFormat="1" ht="14.25">
      <c r="B11" s="50"/>
      <c r="C11" s="42"/>
      <c r="D11" s="42"/>
      <c r="E11" s="42"/>
      <c r="F11" s="52"/>
      <c r="G11" s="56"/>
      <c r="H11" s="42"/>
      <c r="I11" s="42"/>
    </row>
    <row r="12" spans="2:9" s="11" customFormat="1" ht="14.25">
      <c r="B12" s="12">
        <v>1</v>
      </c>
      <c r="C12" s="13"/>
      <c r="D12" s="43"/>
      <c r="E12" s="43"/>
      <c r="F12" s="14" t="s">
        <v>13</v>
      </c>
      <c r="G12" s="15"/>
      <c r="H12" s="16"/>
      <c r="I12" s="17" t="str">
        <f>IF(OR(C12&lt;&gt;"",D12&lt;&gt;"",H12&lt;&gt;"",G12&lt;&gt;""),G12*H12,"")</f>
        <v/>
      </c>
    </row>
    <row r="13" spans="2:9" s="11" customFormat="1" ht="14.25">
      <c r="B13" s="12">
        <v>2</v>
      </c>
      <c r="C13" s="14"/>
      <c r="D13" s="43"/>
      <c r="E13" s="43"/>
      <c r="F13" s="18"/>
      <c r="G13" s="15"/>
      <c r="H13" s="19"/>
      <c r="I13" s="17" t="str">
        <f>IF(OR(C13&lt;&gt;"",D13&lt;&gt;"",H13&lt;&gt;"",G13&lt;&gt;""),G13*H13,"")</f>
        <v/>
      </c>
    </row>
    <row r="14" spans="2:9" s="11" customFormat="1" ht="14.25">
      <c r="B14" s="12">
        <v>3</v>
      </c>
      <c r="C14" s="18"/>
      <c r="D14" s="44"/>
      <c r="E14" s="43"/>
      <c r="F14" s="18"/>
      <c r="G14" s="15"/>
      <c r="H14" s="19"/>
      <c r="I14" s="17" t="str">
        <f>IF(OR(C14&lt;&gt;"",D14&lt;&gt;"",H14&lt;&gt;"",G14&lt;&gt;""),G14*H14,"")</f>
        <v/>
      </c>
    </row>
    <row r="15" spans="2:9" s="11" customFormat="1" ht="14.25">
      <c r="B15" s="12">
        <v>4</v>
      </c>
      <c r="C15" s="13"/>
      <c r="D15" s="43"/>
      <c r="E15" s="43"/>
      <c r="F15" s="18"/>
      <c r="G15" s="15"/>
      <c r="H15" s="19"/>
      <c r="I15" s="17" t="str">
        <f>IF(OR(C15&lt;&gt;"",D15&lt;&gt;"",H15&lt;&gt;"",G15&lt;&gt;""),G15*H15,"")</f>
        <v/>
      </c>
    </row>
    <row r="16" spans="2:9" s="11" customFormat="1" ht="14.25">
      <c r="B16" s="12">
        <v>5</v>
      </c>
      <c r="C16" s="13"/>
      <c r="D16" s="43"/>
      <c r="E16" s="43"/>
      <c r="F16" s="18"/>
      <c r="G16" s="15"/>
      <c r="H16" s="19"/>
      <c r="I16" s="17" t="str">
        <f>IF(OR(C16&lt;&gt;"",D16&lt;&gt;"",H16&lt;&gt;"",G16&lt;&gt;""),G16*H16,"")</f>
        <v/>
      </c>
    </row>
    <row r="17" spans="2:9" s="11" customFormat="1" ht="14.25">
      <c r="B17" s="28" t="s">
        <v>14</v>
      </c>
      <c r="C17" s="29"/>
      <c r="D17" s="29"/>
      <c r="E17" s="29"/>
      <c r="F17" s="29"/>
      <c r="G17" s="30"/>
      <c r="H17" s="17" t="str">
        <f>IF(H12&lt;&gt;"",SUM(H12:H16),"")</f>
        <v/>
      </c>
      <c r="I17" s="17">
        <f>SUM(I12:I16)</f>
        <v>0</v>
      </c>
    </row>
    <row r="18" spans="2:9" s="11" customFormat="1" ht="14.25">
      <c r="B18" s="20"/>
      <c r="C18" s="21"/>
      <c r="D18" s="22"/>
      <c r="E18" s="22"/>
      <c r="F18" s="22"/>
      <c r="G18" s="22"/>
      <c r="H18" s="23"/>
      <c r="I18" s="23"/>
    </row>
    <row r="19" spans="2:9" ht="14.25">
      <c r="B19" s="46" t="s">
        <v>4</v>
      </c>
      <c r="C19" s="46"/>
      <c r="D19" s="47" t="s">
        <v>15</v>
      </c>
      <c r="E19" s="48"/>
      <c r="F19" s="48"/>
      <c r="G19" s="48"/>
      <c r="H19" s="48"/>
      <c r="I19" s="49"/>
    </row>
    <row r="20" spans="2:9" s="11" customFormat="1" ht="14.25">
      <c r="B20" s="50" t="s">
        <v>6</v>
      </c>
      <c r="C20" s="42" t="s">
        <v>7</v>
      </c>
      <c r="D20" s="42" t="s">
        <v>8</v>
      </c>
      <c r="E20" s="42"/>
      <c r="F20" s="51" t="s">
        <v>9</v>
      </c>
      <c r="G20" s="42" t="s">
        <v>10</v>
      </c>
      <c r="H20" s="42" t="s">
        <v>11</v>
      </c>
      <c r="I20" s="41" t="s">
        <v>16</v>
      </c>
    </row>
    <row r="21" spans="2:9" s="11" customFormat="1" ht="14.25">
      <c r="B21" s="50"/>
      <c r="C21" s="42"/>
      <c r="D21" s="42"/>
      <c r="E21" s="42"/>
      <c r="F21" s="52"/>
      <c r="G21" s="42"/>
      <c r="H21" s="42"/>
      <c r="I21" s="42"/>
    </row>
    <row r="22" spans="2:9" s="11" customFormat="1" ht="14.25">
      <c r="B22" s="12">
        <v>1</v>
      </c>
      <c r="C22" s="13"/>
      <c r="D22" s="43"/>
      <c r="E22" s="43"/>
      <c r="F22" s="14" t="s">
        <v>13</v>
      </c>
      <c r="G22" s="15"/>
      <c r="H22" s="16"/>
      <c r="I22" s="17" t="str">
        <f>IF(OR(C22&lt;&gt;"",D22&lt;&gt;"",H22&lt;&gt;"",G22&lt;&gt;""),G22*H22,"")</f>
        <v/>
      </c>
    </row>
    <row r="23" spans="2:9" s="11" customFormat="1" ht="14.25">
      <c r="B23" s="12">
        <v>2</v>
      </c>
      <c r="C23" s="14"/>
      <c r="D23" s="43"/>
      <c r="E23" s="43"/>
      <c r="F23" s="18"/>
      <c r="G23" s="15"/>
      <c r="H23" s="19"/>
      <c r="I23" s="17" t="str">
        <f>IF(OR(C23&lt;&gt;"",D23&lt;&gt;"",H23&lt;&gt;"",G23&lt;&gt;""),G23*H23,"")</f>
        <v/>
      </c>
    </row>
    <row r="24" spans="2:9" s="11" customFormat="1" ht="14.25">
      <c r="B24" s="12">
        <v>3</v>
      </c>
      <c r="C24" s="18"/>
      <c r="D24" s="44"/>
      <c r="E24" s="43"/>
      <c r="F24" s="18"/>
      <c r="G24" s="15"/>
      <c r="H24" s="19"/>
      <c r="I24" s="17" t="str">
        <f>IF(OR(C24&lt;&gt;"",D24&lt;&gt;"",H24&lt;&gt;"",G24&lt;&gt;""),G24*H24,"")</f>
        <v/>
      </c>
    </row>
    <row r="25" spans="2:9" s="11" customFormat="1" ht="14.25">
      <c r="B25" s="12">
        <v>4</v>
      </c>
      <c r="C25" s="13"/>
      <c r="D25" s="43"/>
      <c r="E25" s="43"/>
      <c r="F25" s="18"/>
      <c r="G25" s="15"/>
      <c r="H25" s="19"/>
      <c r="I25" s="17" t="str">
        <f>IF(OR(C25&lt;&gt;"",D25&lt;&gt;"",H25&lt;&gt;"",G25&lt;&gt;""),G25*H25,"")</f>
        <v/>
      </c>
    </row>
    <row r="26" spans="2:9" s="11" customFormat="1" ht="14.25">
      <c r="B26" s="12">
        <v>5</v>
      </c>
      <c r="C26" s="13"/>
      <c r="D26" s="43"/>
      <c r="E26" s="43"/>
      <c r="F26" s="18"/>
      <c r="G26" s="15"/>
      <c r="H26" s="19"/>
      <c r="I26" s="17" t="str">
        <f>IF(OR(C26&lt;&gt;"",D26&lt;&gt;"",H26&lt;&gt;"",G26&lt;&gt;""),G26*H26,"")</f>
        <v/>
      </c>
    </row>
    <row r="27" spans="2:9" s="11" customFormat="1" ht="14.25">
      <c r="B27" s="28" t="s">
        <v>14</v>
      </c>
      <c r="C27" s="29"/>
      <c r="D27" s="29"/>
      <c r="E27" s="29"/>
      <c r="F27" s="29"/>
      <c r="G27" s="30"/>
      <c r="H27" s="17" t="str">
        <f>IF(H22&lt;&gt;"",SUM(H22:H26),"")</f>
        <v/>
      </c>
      <c r="I27" s="17">
        <f>SUM(I22:I26)</f>
        <v>0</v>
      </c>
    </row>
    <row r="28" spans="2:9" s="11" customFormat="1" ht="14.25">
      <c r="B28" s="24"/>
      <c r="C28" s="21"/>
      <c r="D28" s="45"/>
      <c r="E28" s="45"/>
      <c r="F28" s="22"/>
      <c r="G28" s="22"/>
      <c r="H28" s="23"/>
      <c r="I28" s="23"/>
    </row>
    <row r="29" spans="2:9" ht="14.25">
      <c r="B29" s="46" t="s">
        <v>4</v>
      </c>
      <c r="C29" s="46"/>
      <c r="D29" s="47" t="s">
        <v>22</v>
      </c>
      <c r="E29" s="48"/>
      <c r="F29" s="48"/>
      <c r="G29" s="48"/>
      <c r="H29" s="48"/>
      <c r="I29" s="49"/>
    </row>
    <row r="30" spans="2:9" s="11" customFormat="1" ht="14.25">
      <c r="B30" s="50" t="s">
        <v>6</v>
      </c>
      <c r="C30" s="42" t="s">
        <v>7</v>
      </c>
      <c r="D30" s="42" t="s">
        <v>8</v>
      </c>
      <c r="E30" s="42"/>
      <c r="F30" s="51" t="s">
        <v>9</v>
      </c>
      <c r="G30" s="42" t="s">
        <v>10</v>
      </c>
      <c r="H30" s="42" t="s">
        <v>11</v>
      </c>
      <c r="I30" s="41" t="s">
        <v>16</v>
      </c>
    </row>
    <row r="31" spans="2:9" s="11" customFormat="1" ht="14.25">
      <c r="B31" s="50"/>
      <c r="C31" s="42"/>
      <c r="D31" s="42"/>
      <c r="E31" s="42"/>
      <c r="F31" s="52"/>
      <c r="G31" s="42"/>
      <c r="H31" s="42"/>
      <c r="I31" s="42"/>
    </row>
    <row r="32" spans="2:9" s="11" customFormat="1" ht="14.25">
      <c r="B32" s="12">
        <v>1</v>
      </c>
      <c r="C32" s="13"/>
      <c r="D32" s="43"/>
      <c r="E32" s="43"/>
      <c r="F32" s="14" t="s">
        <v>13</v>
      </c>
      <c r="G32" s="15"/>
      <c r="H32" s="16"/>
      <c r="I32" s="17" t="str">
        <f>IF(OR(C32&lt;&gt;"",D32&lt;&gt;"",H32&lt;&gt;"",G32&lt;&gt;""),G32*H32,"")</f>
        <v/>
      </c>
    </row>
    <row r="33" spans="1:9" s="11" customFormat="1" ht="14.25">
      <c r="B33" s="12">
        <v>2</v>
      </c>
      <c r="C33" s="14"/>
      <c r="D33" s="43"/>
      <c r="E33" s="43"/>
      <c r="F33" s="18"/>
      <c r="G33" s="15"/>
      <c r="H33" s="19"/>
      <c r="I33" s="17" t="str">
        <f>IF(OR(C33&lt;&gt;"",D33&lt;&gt;"",H33&lt;&gt;"",G33&lt;&gt;""),G33*H33,"")</f>
        <v/>
      </c>
    </row>
    <row r="34" spans="1:9" s="11" customFormat="1" ht="14.25">
      <c r="B34" s="12">
        <v>3</v>
      </c>
      <c r="C34" s="18"/>
      <c r="D34" s="44"/>
      <c r="E34" s="43"/>
      <c r="F34" s="18"/>
      <c r="G34" s="15"/>
      <c r="H34" s="19"/>
      <c r="I34" s="17" t="str">
        <f>IF(OR(C34&lt;&gt;"",D34&lt;&gt;"",H34&lt;&gt;"",G34&lt;&gt;""),G34*H34,"")</f>
        <v/>
      </c>
    </row>
    <row r="35" spans="1:9" s="11" customFormat="1" ht="14.25">
      <c r="B35" s="12">
        <v>4</v>
      </c>
      <c r="C35" s="13"/>
      <c r="D35" s="43"/>
      <c r="E35" s="43"/>
      <c r="F35" s="18"/>
      <c r="G35" s="15"/>
      <c r="H35" s="19"/>
      <c r="I35" s="17" t="str">
        <f>IF(OR(C35&lt;&gt;"",D35&lt;&gt;"",H35&lt;&gt;"",G35&lt;&gt;""),G35*H35,"")</f>
        <v/>
      </c>
    </row>
    <row r="36" spans="1:9" s="11" customFormat="1" ht="14.25">
      <c r="B36" s="12">
        <v>5</v>
      </c>
      <c r="C36" s="13"/>
      <c r="D36" s="43"/>
      <c r="E36" s="43"/>
      <c r="F36" s="18"/>
      <c r="G36" s="15"/>
      <c r="H36" s="19"/>
      <c r="I36" s="17" t="str">
        <f>IF(OR(C36&lt;&gt;"",D36&lt;&gt;"",H36&lt;&gt;"",G36&lt;&gt;""),G36*H36,"")</f>
        <v/>
      </c>
    </row>
    <row r="37" spans="1:9" s="11" customFormat="1" ht="14.25">
      <c r="B37" s="28" t="s">
        <v>14</v>
      </c>
      <c r="C37" s="29"/>
      <c r="D37" s="29"/>
      <c r="E37" s="29"/>
      <c r="F37" s="29"/>
      <c r="G37" s="30"/>
      <c r="H37" s="17" t="str">
        <f>IF(H32&lt;&gt;"",SUM(H32:H36),"")</f>
        <v/>
      </c>
      <c r="I37" s="17">
        <f>SUM(I32:I36)</f>
        <v>0</v>
      </c>
    </row>
    <row r="38" spans="1:9" s="11" customFormat="1" ht="14.25">
      <c r="A38" s="25"/>
      <c r="B38" s="26"/>
      <c r="C38" s="26"/>
      <c r="D38" s="26"/>
      <c r="E38" s="26"/>
      <c r="F38" s="26"/>
      <c r="G38" s="26"/>
      <c r="H38" s="27"/>
      <c r="I38" s="27"/>
    </row>
    <row r="39" spans="1:9" ht="14.25">
      <c r="B39" s="9"/>
      <c r="C39" s="9"/>
      <c r="D39" s="9"/>
      <c r="E39" s="9"/>
      <c r="F39" s="9"/>
      <c r="G39" s="9"/>
      <c r="H39" s="9"/>
      <c r="I39" s="10"/>
    </row>
    <row r="40" spans="1:9" ht="14.25">
      <c r="B40" s="31" t="s">
        <v>18</v>
      </c>
      <c r="C40" s="32"/>
      <c r="D40" s="32"/>
      <c r="E40" s="32"/>
      <c r="F40" s="32"/>
      <c r="G40" s="33"/>
      <c r="H40" s="37" t="s">
        <v>16</v>
      </c>
      <c r="I40" s="30"/>
    </row>
    <row r="41" spans="1:9" ht="14.25">
      <c r="B41" s="34"/>
      <c r="C41" s="35"/>
      <c r="D41" s="35"/>
      <c r="E41" s="35"/>
      <c r="F41" s="35"/>
      <c r="G41" s="36"/>
      <c r="H41" s="38" t="str">
        <f>IF(OR(I17&lt;&gt;0,I27&lt;&gt;0,I37&lt;&gt;0),I17+I27+I37,"")</f>
        <v/>
      </c>
      <c r="I41" s="39"/>
    </row>
    <row r="42" spans="1:9" ht="56.25" customHeight="1">
      <c r="B42" s="40" t="s">
        <v>23</v>
      </c>
      <c r="C42" s="40"/>
      <c r="D42" s="40"/>
      <c r="E42" s="40"/>
      <c r="F42" s="40"/>
      <c r="G42" s="40"/>
      <c r="H42" s="40"/>
      <c r="I42" s="40"/>
    </row>
  </sheetData>
  <mergeCells count="53">
    <mergeCell ref="D15:E15"/>
    <mergeCell ref="B2:I2"/>
    <mergeCell ref="H4:I4"/>
    <mergeCell ref="H5:I5"/>
    <mergeCell ref="B9:C9"/>
    <mergeCell ref="D9:I9"/>
    <mergeCell ref="B10:B11"/>
    <mergeCell ref="C10:C11"/>
    <mergeCell ref="D10:E11"/>
    <mergeCell ref="F10:F11"/>
    <mergeCell ref="G10:G11"/>
    <mergeCell ref="H10:H11"/>
    <mergeCell ref="I10:I11"/>
    <mergeCell ref="D12:E12"/>
    <mergeCell ref="D13:E13"/>
    <mergeCell ref="D14:E14"/>
    <mergeCell ref="D26:E26"/>
    <mergeCell ref="D16:E16"/>
    <mergeCell ref="B17:G17"/>
    <mergeCell ref="B19:C19"/>
    <mergeCell ref="D19:I19"/>
    <mergeCell ref="B20:B21"/>
    <mergeCell ref="C20:C21"/>
    <mergeCell ref="D20:E21"/>
    <mergeCell ref="F20:F21"/>
    <mergeCell ref="G20:G21"/>
    <mergeCell ref="H20:H21"/>
    <mergeCell ref="I20:I21"/>
    <mergeCell ref="D22:E22"/>
    <mergeCell ref="D23:E23"/>
    <mergeCell ref="D24:E24"/>
    <mergeCell ref="D25:E25"/>
    <mergeCell ref="D36:E36"/>
    <mergeCell ref="B27:G27"/>
    <mergeCell ref="D28:E28"/>
    <mergeCell ref="B29:C29"/>
    <mergeCell ref="D29:I29"/>
    <mergeCell ref="B30:B31"/>
    <mergeCell ref="C30:C31"/>
    <mergeCell ref="D30:E31"/>
    <mergeCell ref="F30:F31"/>
    <mergeCell ref="G30:G31"/>
    <mergeCell ref="H30:H31"/>
    <mergeCell ref="I30:I31"/>
    <mergeCell ref="D32:E32"/>
    <mergeCell ref="D33:E33"/>
    <mergeCell ref="D34:E34"/>
    <mergeCell ref="D35:E35"/>
    <mergeCell ref="B37:G37"/>
    <mergeCell ref="B40:G41"/>
    <mergeCell ref="H40:I40"/>
    <mergeCell ref="H41:I41"/>
    <mergeCell ref="B42:I42"/>
  </mergeCells>
  <phoneticPr fontId="4"/>
  <dataValidations count="1">
    <dataValidation type="list" allowBlank="1" showInputMessage="1" showErrorMessage="1" sqref="IU12:IU16 SQ12:SQ16 ACM12:ACM16 AMI12:AMI16 AWE12:AWE16 BGA12:BGA16 BPW12:BPW16 BZS12:BZS16 CJO12:CJO16 CTK12:CTK16 DDG12:DDG16 DNC12:DNC16 DWY12:DWY16 EGU12:EGU16 EQQ12:EQQ16 FAM12:FAM16 FKI12:FKI16 FUE12:FUE16 GEA12:GEA16 GNW12:GNW16 GXS12:GXS16 HHO12:HHO16 HRK12:HRK16 IBG12:IBG16 ILC12:ILC16 IUY12:IUY16 JEU12:JEU16 JOQ12:JOQ16 JYM12:JYM16 KII12:KII16 KSE12:KSE16 LCA12:LCA16 LLW12:LLW16 LVS12:LVS16 MFO12:MFO16 MPK12:MPK16 MZG12:MZG16 NJC12:NJC16 NSY12:NSY16 OCU12:OCU16 OMQ12:OMQ16 OWM12:OWM16 PGI12:PGI16 PQE12:PQE16 QAA12:QAA16 QJW12:QJW16 QTS12:QTS16 RDO12:RDO16 RNK12:RNK16 RXG12:RXG16 SHC12:SHC16 SQY12:SQY16 TAU12:TAU16 TKQ12:TKQ16 TUM12:TUM16 UEI12:UEI16 UOE12:UOE16 UYA12:UYA16 VHW12:VHW16 VRS12:VRS16 WBO12:WBO16 WLK12:WLK16 WVG12:WVG16 G65495:G65499 IU65495:IU65499 SQ65495:SQ65499 ACM65495:ACM65499 AMI65495:AMI65499 AWE65495:AWE65499 BGA65495:BGA65499 BPW65495:BPW65499 BZS65495:BZS65499 CJO65495:CJO65499 CTK65495:CTK65499 DDG65495:DDG65499 DNC65495:DNC65499 DWY65495:DWY65499 EGU65495:EGU65499 EQQ65495:EQQ65499 FAM65495:FAM65499 FKI65495:FKI65499 FUE65495:FUE65499 GEA65495:GEA65499 GNW65495:GNW65499 GXS65495:GXS65499 HHO65495:HHO65499 HRK65495:HRK65499 IBG65495:IBG65499 ILC65495:ILC65499 IUY65495:IUY65499 JEU65495:JEU65499 JOQ65495:JOQ65499 JYM65495:JYM65499 KII65495:KII65499 KSE65495:KSE65499 LCA65495:LCA65499 LLW65495:LLW65499 LVS65495:LVS65499 MFO65495:MFO65499 MPK65495:MPK65499 MZG65495:MZG65499 NJC65495:NJC65499 NSY65495:NSY65499 OCU65495:OCU65499 OMQ65495:OMQ65499 OWM65495:OWM65499 PGI65495:PGI65499 PQE65495:PQE65499 QAA65495:QAA65499 QJW65495:QJW65499 QTS65495:QTS65499 RDO65495:RDO65499 RNK65495:RNK65499 RXG65495:RXG65499 SHC65495:SHC65499 SQY65495:SQY65499 TAU65495:TAU65499 TKQ65495:TKQ65499 TUM65495:TUM65499 UEI65495:UEI65499 UOE65495:UOE65499 UYA65495:UYA65499 VHW65495:VHW65499 VRS65495:VRS65499 WBO65495:WBO65499 WLK65495:WLK65499 WVG65495:WVG65499 G131031:G131035 IU131031:IU131035 SQ131031:SQ131035 ACM131031:ACM131035 AMI131031:AMI131035 AWE131031:AWE131035 BGA131031:BGA131035 BPW131031:BPW131035 BZS131031:BZS131035 CJO131031:CJO131035 CTK131031:CTK131035 DDG131031:DDG131035 DNC131031:DNC131035 DWY131031:DWY131035 EGU131031:EGU131035 EQQ131031:EQQ131035 FAM131031:FAM131035 FKI131031:FKI131035 FUE131031:FUE131035 GEA131031:GEA131035 GNW131031:GNW131035 GXS131031:GXS131035 HHO131031:HHO131035 HRK131031:HRK131035 IBG131031:IBG131035 ILC131031:ILC131035 IUY131031:IUY131035 JEU131031:JEU131035 JOQ131031:JOQ131035 JYM131031:JYM131035 KII131031:KII131035 KSE131031:KSE131035 LCA131031:LCA131035 LLW131031:LLW131035 LVS131031:LVS131035 MFO131031:MFO131035 MPK131031:MPK131035 MZG131031:MZG131035 NJC131031:NJC131035 NSY131031:NSY131035 OCU131031:OCU131035 OMQ131031:OMQ131035 OWM131031:OWM131035 PGI131031:PGI131035 PQE131031:PQE131035 QAA131031:QAA131035 QJW131031:QJW131035 QTS131031:QTS131035 RDO131031:RDO131035 RNK131031:RNK131035 RXG131031:RXG131035 SHC131031:SHC131035 SQY131031:SQY131035 TAU131031:TAU131035 TKQ131031:TKQ131035 TUM131031:TUM131035 UEI131031:UEI131035 UOE131031:UOE131035 UYA131031:UYA131035 VHW131031:VHW131035 VRS131031:VRS131035 WBO131031:WBO131035 WLK131031:WLK131035 WVG131031:WVG131035 G196567:G196571 IU196567:IU196571 SQ196567:SQ196571 ACM196567:ACM196571 AMI196567:AMI196571 AWE196567:AWE196571 BGA196567:BGA196571 BPW196567:BPW196571 BZS196567:BZS196571 CJO196567:CJO196571 CTK196567:CTK196571 DDG196567:DDG196571 DNC196567:DNC196571 DWY196567:DWY196571 EGU196567:EGU196571 EQQ196567:EQQ196571 FAM196567:FAM196571 FKI196567:FKI196571 FUE196567:FUE196571 GEA196567:GEA196571 GNW196567:GNW196571 GXS196567:GXS196571 HHO196567:HHO196571 HRK196567:HRK196571 IBG196567:IBG196571 ILC196567:ILC196571 IUY196567:IUY196571 JEU196567:JEU196571 JOQ196567:JOQ196571 JYM196567:JYM196571 KII196567:KII196571 KSE196567:KSE196571 LCA196567:LCA196571 LLW196567:LLW196571 LVS196567:LVS196571 MFO196567:MFO196571 MPK196567:MPK196571 MZG196567:MZG196571 NJC196567:NJC196571 NSY196567:NSY196571 OCU196567:OCU196571 OMQ196567:OMQ196571 OWM196567:OWM196571 PGI196567:PGI196571 PQE196567:PQE196571 QAA196567:QAA196571 QJW196567:QJW196571 QTS196567:QTS196571 RDO196567:RDO196571 RNK196567:RNK196571 RXG196567:RXG196571 SHC196567:SHC196571 SQY196567:SQY196571 TAU196567:TAU196571 TKQ196567:TKQ196571 TUM196567:TUM196571 UEI196567:UEI196571 UOE196567:UOE196571 UYA196567:UYA196571 VHW196567:VHW196571 VRS196567:VRS196571 WBO196567:WBO196571 WLK196567:WLK196571 WVG196567:WVG196571 G262103:G262107 IU262103:IU262107 SQ262103:SQ262107 ACM262103:ACM262107 AMI262103:AMI262107 AWE262103:AWE262107 BGA262103:BGA262107 BPW262103:BPW262107 BZS262103:BZS262107 CJO262103:CJO262107 CTK262103:CTK262107 DDG262103:DDG262107 DNC262103:DNC262107 DWY262103:DWY262107 EGU262103:EGU262107 EQQ262103:EQQ262107 FAM262103:FAM262107 FKI262103:FKI262107 FUE262103:FUE262107 GEA262103:GEA262107 GNW262103:GNW262107 GXS262103:GXS262107 HHO262103:HHO262107 HRK262103:HRK262107 IBG262103:IBG262107 ILC262103:ILC262107 IUY262103:IUY262107 JEU262103:JEU262107 JOQ262103:JOQ262107 JYM262103:JYM262107 KII262103:KII262107 KSE262103:KSE262107 LCA262103:LCA262107 LLW262103:LLW262107 LVS262103:LVS262107 MFO262103:MFO262107 MPK262103:MPK262107 MZG262103:MZG262107 NJC262103:NJC262107 NSY262103:NSY262107 OCU262103:OCU262107 OMQ262103:OMQ262107 OWM262103:OWM262107 PGI262103:PGI262107 PQE262103:PQE262107 QAA262103:QAA262107 QJW262103:QJW262107 QTS262103:QTS262107 RDO262103:RDO262107 RNK262103:RNK262107 RXG262103:RXG262107 SHC262103:SHC262107 SQY262103:SQY262107 TAU262103:TAU262107 TKQ262103:TKQ262107 TUM262103:TUM262107 UEI262103:UEI262107 UOE262103:UOE262107 UYA262103:UYA262107 VHW262103:VHW262107 VRS262103:VRS262107 WBO262103:WBO262107 WLK262103:WLK262107 WVG262103:WVG262107 G327639:G327643 IU327639:IU327643 SQ327639:SQ327643 ACM327639:ACM327643 AMI327639:AMI327643 AWE327639:AWE327643 BGA327639:BGA327643 BPW327639:BPW327643 BZS327639:BZS327643 CJO327639:CJO327643 CTK327639:CTK327643 DDG327639:DDG327643 DNC327639:DNC327643 DWY327639:DWY327643 EGU327639:EGU327643 EQQ327639:EQQ327643 FAM327639:FAM327643 FKI327639:FKI327643 FUE327639:FUE327643 GEA327639:GEA327643 GNW327639:GNW327643 GXS327639:GXS327643 HHO327639:HHO327643 HRK327639:HRK327643 IBG327639:IBG327643 ILC327639:ILC327643 IUY327639:IUY327643 JEU327639:JEU327643 JOQ327639:JOQ327643 JYM327639:JYM327643 KII327639:KII327643 KSE327639:KSE327643 LCA327639:LCA327643 LLW327639:LLW327643 LVS327639:LVS327643 MFO327639:MFO327643 MPK327639:MPK327643 MZG327639:MZG327643 NJC327639:NJC327643 NSY327639:NSY327643 OCU327639:OCU327643 OMQ327639:OMQ327643 OWM327639:OWM327643 PGI327639:PGI327643 PQE327639:PQE327643 QAA327639:QAA327643 QJW327639:QJW327643 QTS327639:QTS327643 RDO327639:RDO327643 RNK327639:RNK327643 RXG327639:RXG327643 SHC327639:SHC327643 SQY327639:SQY327643 TAU327639:TAU327643 TKQ327639:TKQ327643 TUM327639:TUM327643 UEI327639:UEI327643 UOE327639:UOE327643 UYA327639:UYA327643 VHW327639:VHW327643 VRS327639:VRS327643 WBO327639:WBO327643 WLK327639:WLK327643 WVG327639:WVG327643 G393175:G393179 IU393175:IU393179 SQ393175:SQ393179 ACM393175:ACM393179 AMI393175:AMI393179 AWE393175:AWE393179 BGA393175:BGA393179 BPW393175:BPW393179 BZS393175:BZS393179 CJO393175:CJO393179 CTK393175:CTK393179 DDG393175:DDG393179 DNC393175:DNC393179 DWY393175:DWY393179 EGU393175:EGU393179 EQQ393175:EQQ393179 FAM393175:FAM393179 FKI393175:FKI393179 FUE393175:FUE393179 GEA393175:GEA393179 GNW393175:GNW393179 GXS393175:GXS393179 HHO393175:HHO393179 HRK393175:HRK393179 IBG393175:IBG393179 ILC393175:ILC393179 IUY393175:IUY393179 JEU393175:JEU393179 JOQ393175:JOQ393179 JYM393175:JYM393179 KII393175:KII393179 KSE393175:KSE393179 LCA393175:LCA393179 LLW393175:LLW393179 LVS393175:LVS393179 MFO393175:MFO393179 MPK393175:MPK393179 MZG393175:MZG393179 NJC393175:NJC393179 NSY393175:NSY393179 OCU393175:OCU393179 OMQ393175:OMQ393179 OWM393175:OWM393179 PGI393175:PGI393179 PQE393175:PQE393179 QAA393175:QAA393179 QJW393175:QJW393179 QTS393175:QTS393179 RDO393175:RDO393179 RNK393175:RNK393179 RXG393175:RXG393179 SHC393175:SHC393179 SQY393175:SQY393179 TAU393175:TAU393179 TKQ393175:TKQ393179 TUM393175:TUM393179 UEI393175:UEI393179 UOE393175:UOE393179 UYA393175:UYA393179 VHW393175:VHW393179 VRS393175:VRS393179 WBO393175:WBO393179 WLK393175:WLK393179 WVG393175:WVG393179 G458711:G458715 IU458711:IU458715 SQ458711:SQ458715 ACM458711:ACM458715 AMI458711:AMI458715 AWE458711:AWE458715 BGA458711:BGA458715 BPW458711:BPW458715 BZS458711:BZS458715 CJO458711:CJO458715 CTK458711:CTK458715 DDG458711:DDG458715 DNC458711:DNC458715 DWY458711:DWY458715 EGU458711:EGU458715 EQQ458711:EQQ458715 FAM458711:FAM458715 FKI458711:FKI458715 FUE458711:FUE458715 GEA458711:GEA458715 GNW458711:GNW458715 GXS458711:GXS458715 HHO458711:HHO458715 HRK458711:HRK458715 IBG458711:IBG458715 ILC458711:ILC458715 IUY458711:IUY458715 JEU458711:JEU458715 JOQ458711:JOQ458715 JYM458711:JYM458715 KII458711:KII458715 KSE458711:KSE458715 LCA458711:LCA458715 LLW458711:LLW458715 LVS458711:LVS458715 MFO458711:MFO458715 MPK458711:MPK458715 MZG458711:MZG458715 NJC458711:NJC458715 NSY458711:NSY458715 OCU458711:OCU458715 OMQ458711:OMQ458715 OWM458711:OWM458715 PGI458711:PGI458715 PQE458711:PQE458715 QAA458711:QAA458715 QJW458711:QJW458715 QTS458711:QTS458715 RDO458711:RDO458715 RNK458711:RNK458715 RXG458711:RXG458715 SHC458711:SHC458715 SQY458711:SQY458715 TAU458711:TAU458715 TKQ458711:TKQ458715 TUM458711:TUM458715 UEI458711:UEI458715 UOE458711:UOE458715 UYA458711:UYA458715 VHW458711:VHW458715 VRS458711:VRS458715 WBO458711:WBO458715 WLK458711:WLK458715 WVG458711:WVG458715 G524247:G524251 IU524247:IU524251 SQ524247:SQ524251 ACM524247:ACM524251 AMI524247:AMI524251 AWE524247:AWE524251 BGA524247:BGA524251 BPW524247:BPW524251 BZS524247:BZS524251 CJO524247:CJO524251 CTK524247:CTK524251 DDG524247:DDG524251 DNC524247:DNC524251 DWY524247:DWY524251 EGU524247:EGU524251 EQQ524247:EQQ524251 FAM524247:FAM524251 FKI524247:FKI524251 FUE524247:FUE524251 GEA524247:GEA524251 GNW524247:GNW524251 GXS524247:GXS524251 HHO524247:HHO524251 HRK524247:HRK524251 IBG524247:IBG524251 ILC524247:ILC524251 IUY524247:IUY524251 JEU524247:JEU524251 JOQ524247:JOQ524251 JYM524247:JYM524251 KII524247:KII524251 KSE524247:KSE524251 LCA524247:LCA524251 LLW524247:LLW524251 LVS524247:LVS524251 MFO524247:MFO524251 MPK524247:MPK524251 MZG524247:MZG524251 NJC524247:NJC524251 NSY524247:NSY524251 OCU524247:OCU524251 OMQ524247:OMQ524251 OWM524247:OWM524251 PGI524247:PGI524251 PQE524247:PQE524251 QAA524247:QAA524251 QJW524247:QJW524251 QTS524247:QTS524251 RDO524247:RDO524251 RNK524247:RNK524251 RXG524247:RXG524251 SHC524247:SHC524251 SQY524247:SQY524251 TAU524247:TAU524251 TKQ524247:TKQ524251 TUM524247:TUM524251 UEI524247:UEI524251 UOE524247:UOE524251 UYA524247:UYA524251 VHW524247:VHW524251 VRS524247:VRS524251 WBO524247:WBO524251 WLK524247:WLK524251 WVG524247:WVG524251 G589783:G589787 IU589783:IU589787 SQ589783:SQ589787 ACM589783:ACM589787 AMI589783:AMI589787 AWE589783:AWE589787 BGA589783:BGA589787 BPW589783:BPW589787 BZS589783:BZS589787 CJO589783:CJO589787 CTK589783:CTK589787 DDG589783:DDG589787 DNC589783:DNC589787 DWY589783:DWY589787 EGU589783:EGU589787 EQQ589783:EQQ589787 FAM589783:FAM589787 FKI589783:FKI589787 FUE589783:FUE589787 GEA589783:GEA589787 GNW589783:GNW589787 GXS589783:GXS589787 HHO589783:HHO589787 HRK589783:HRK589787 IBG589783:IBG589787 ILC589783:ILC589787 IUY589783:IUY589787 JEU589783:JEU589787 JOQ589783:JOQ589787 JYM589783:JYM589787 KII589783:KII589787 KSE589783:KSE589787 LCA589783:LCA589787 LLW589783:LLW589787 LVS589783:LVS589787 MFO589783:MFO589787 MPK589783:MPK589787 MZG589783:MZG589787 NJC589783:NJC589787 NSY589783:NSY589787 OCU589783:OCU589787 OMQ589783:OMQ589787 OWM589783:OWM589787 PGI589783:PGI589787 PQE589783:PQE589787 QAA589783:QAA589787 QJW589783:QJW589787 QTS589783:QTS589787 RDO589783:RDO589787 RNK589783:RNK589787 RXG589783:RXG589787 SHC589783:SHC589787 SQY589783:SQY589787 TAU589783:TAU589787 TKQ589783:TKQ589787 TUM589783:TUM589787 UEI589783:UEI589787 UOE589783:UOE589787 UYA589783:UYA589787 VHW589783:VHW589787 VRS589783:VRS589787 WBO589783:WBO589787 WLK589783:WLK589787 WVG589783:WVG589787 G655319:G655323 IU655319:IU655323 SQ655319:SQ655323 ACM655319:ACM655323 AMI655319:AMI655323 AWE655319:AWE655323 BGA655319:BGA655323 BPW655319:BPW655323 BZS655319:BZS655323 CJO655319:CJO655323 CTK655319:CTK655323 DDG655319:DDG655323 DNC655319:DNC655323 DWY655319:DWY655323 EGU655319:EGU655323 EQQ655319:EQQ655323 FAM655319:FAM655323 FKI655319:FKI655323 FUE655319:FUE655323 GEA655319:GEA655323 GNW655319:GNW655323 GXS655319:GXS655323 HHO655319:HHO655323 HRK655319:HRK655323 IBG655319:IBG655323 ILC655319:ILC655323 IUY655319:IUY655323 JEU655319:JEU655323 JOQ655319:JOQ655323 JYM655319:JYM655323 KII655319:KII655323 KSE655319:KSE655323 LCA655319:LCA655323 LLW655319:LLW655323 LVS655319:LVS655323 MFO655319:MFO655323 MPK655319:MPK655323 MZG655319:MZG655323 NJC655319:NJC655323 NSY655319:NSY655323 OCU655319:OCU655323 OMQ655319:OMQ655323 OWM655319:OWM655323 PGI655319:PGI655323 PQE655319:PQE655323 QAA655319:QAA655323 QJW655319:QJW655323 QTS655319:QTS655323 RDO655319:RDO655323 RNK655319:RNK655323 RXG655319:RXG655323 SHC655319:SHC655323 SQY655319:SQY655323 TAU655319:TAU655323 TKQ655319:TKQ655323 TUM655319:TUM655323 UEI655319:UEI655323 UOE655319:UOE655323 UYA655319:UYA655323 VHW655319:VHW655323 VRS655319:VRS655323 WBO655319:WBO655323 WLK655319:WLK655323 WVG655319:WVG655323 G720855:G720859 IU720855:IU720859 SQ720855:SQ720859 ACM720855:ACM720859 AMI720855:AMI720859 AWE720855:AWE720859 BGA720855:BGA720859 BPW720855:BPW720859 BZS720855:BZS720859 CJO720855:CJO720859 CTK720855:CTK720859 DDG720855:DDG720859 DNC720855:DNC720859 DWY720855:DWY720859 EGU720855:EGU720859 EQQ720855:EQQ720859 FAM720855:FAM720859 FKI720855:FKI720859 FUE720855:FUE720859 GEA720855:GEA720859 GNW720855:GNW720859 GXS720855:GXS720859 HHO720855:HHO720859 HRK720855:HRK720859 IBG720855:IBG720859 ILC720855:ILC720859 IUY720855:IUY720859 JEU720855:JEU720859 JOQ720855:JOQ720859 JYM720855:JYM720859 KII720855:KII720859 KSE720855:KSE720859 LCA720855:LCA720859 LLW720855:LLW720859 LVS720855:LVS720859 MFO720855:MFO720859 MPK720855:MPK720859 MZG720855:MZG720859 NJC720855:NJC720859 NSY720855:NSY720859 OCU720855:OCU720859 OMQ720855:OMQ720859 OWM720855:OWM720859 PGI720855:PGI720859 PQE720855:PQE720859 QAA720855:QAA720859 QJW720855:QJW720859 QTS720855:QTS720859 RDO720855:RDO720859 RNK720855:RNK720859 RXG720855:RXG720859 SHC720855:SHC720859 SQY720855:SQY720859 TAU720855:TAU720859 TKQ720855:TKQ720859 TUM720855:TUM720859 UEI720855:UEI720859 UOE720855:UOE720859 UYA720855:UYA720859 VHW720855:VHW720859 VRS720855:VRS720859 WBO720855:WBO720859 WLK720855:WLK720859 WVG720855:WVG720859 G786391:G786395 IU786391:IU786395 SQ786391:SQ786395 ACM786391:ACM786395 AMI786391:AMI786395 AWE786391:AWE786395 BGA786391:BGA786395 BPW786391:BPW786395 BZS786391:BZS786395 CJO786391:CJO786395 CTK786391:CTK786395 DDG786391:DDG786395 DNC786391:DNC786395 DWY786391:DWY786395 EGU786391:EGU786395 EQQ786391:EQQ786395 FAM786391:FAM786395 FKI786391:FKI786395 FUE786391:FUE786395 GEA786391:GEA786395 GNW786391:GNW786395 GXS786391:GXS786395 HHO786391:HHO786395 HRK786391:HRK786395 IBG786391:IBG786395 ILC786391:ILC786395 IUY786391:IUY786395 JEU786391:JEU786395 JOQ786391:JOQ786395 JYM786391:JYM786395 KII786391:KII786395 KSE786391:KSE786395 LCA786391:LCA786395 LLW786391:LLW786395 LVS786391:LVS786395 MFO786391:MFO786395 MPK786391:MPK786395 MZG786391:MZG786395 NJC786391:NJC786395 NSY786391:NSY786395 OCU786391:OCU786395 OMQ786391:OMQ786395 OWM786391:OWM786395 PGI786391:PGI786395 PQE786391:PQE786395 QAA786391:QAA786395 QJW786391:QJW786395 QTS786391:QTS786395 RDO786391:RDO786395 RNK786391:RNK786395 RXG786391:RXG786395 SHC786391:SHC786395 SQY786391:SQY786395 TAU786391:TAU786395 TKQ786391:TKQ786395 TUM786391:TUM786395 UEI786391:UEI786395 UOE786391:UOE786395 UYA786391:UYA786395 VHW786391:VHW786395 VRS786391:VRS786395 WBO786391:WBO786395 WLK786391:WLK786395 WVG786391:WVG786395 G851927:G851931 IU851927:IU851931 SQ851927:SQ851931 ACM851927:ACM851931 AMI851927:AMI851931 AWE851927:AWE851931 BGA851927:BGA851931 BPW851927:BPW851931 BZS851927:BZS851931 CJO851927:CJO851931 CTK851927:CTK851931 DDG851927:DDG851931 DNC851927:DNC851931 DWY851927:DWY851931 EGU851927:EGU851931 EQQ851927:EQQ851931 FAM851927:FAM851931 FKI851927:FKI851931 FUE851927:FUE851931 GEA851927:GEA851931 GNW851927:GNW851931 GXS851927:GXS851931 HHO851927:HHO851931 HRK851927:HRK851931 IBG851927:IBG851931 ILC851927:ILC851931 IUY851927:IUY851931 JEU851927:JEU851931 JOQ851927:JOQ851931 JYM851927:JYM851931 KII851927:KII851931 KSE851927:KSE851931 LCA851927:LCA851931 LLW851927:LLW851931 LVS851927:LVS851931 MFO851927:MFO851931 MPK851927:MPK851931 MZG851927:MZG851931 NJC851927:NJC851931 NSY851927:NSY851931 OCU851927:OCU851931 OMQ851927:OMQ851931 OWM851927:OWM851931 PGI851927:PGI851931 PQE851927:PQE851931 QAA851927:QAA851931 QJW851927:QJW851931 QTS851927:QTS851931 RDO851927:RDO851931 RNK851927:RNK851931 RXG851927:RXG851931 SHC851927:SHC851931 SQY851927:SQY851931 TAU851927:TAU851931 TKQ851927:TKQ851931 TUM851927:TUM851931 UEI851927:UEI851931 UOE851927:UOE851931 UYA851927:UYA851931 VHW851927:VHW851931 VRS851927:VRS851931 WBO851927:WBO851931 WLK851927:WLK851931 WVG851927:WVG851931 G917463:G917467 IU917463:IU917467 SQ917463:SQ917467 ACM917463:ACM917467 AMI917463:AMI917467 AWE917463:AWE917467 BGA917463:BGA917467 BPW917463:BPW917467 BZS917463:BZS917467 CJO917463:CJO917467 CTK917463:CTK917467 DDG917463:DDG917467 DNC917463:DNC917467 DWY917463:DWY917467 EGU917463:EGU917467 EQQ917463:EQQ917467 FAM917463:FAM917467 FKI917463:FKI917467 FUE917463:FUE917467 GEA917463:GEA917467 GNW917463:GNW917467 GXS917463:GXS917467 HHO917463:HHO917467 HRK917463:HRK917467 IBG917463:IBG917467 ILC917463:ILC917467 IUY917463:IUY917467 JEU917463:JEU917467 JOQ917463:JOQ917467 JYM917463:JYM917467 KII917463:KII917467 KSE917463:KSE917467 LCA917463:LCA917467 LLW917463:LLW917467 LVS917463:LVS917467 MFO917463:MFO917467 MPK917463:MPK917467 MZG917463:MZG917467 NJC917463:NJC917467 NSY917463:NSY917467 OCU917463:OCU917467 OMQ917463:OMQ917467 OWM917463:OWM917467 PGI917463:PGI917467 PQE917463:PQE917467 QAA917463:QAA917467 QJW917463:QJW917467 QTS917463:QTS917467 RDO917463:RDO917467 RNK917463:RNK917467 RXG917463:RXG917467 SHC917463:SHC917467 SQY917463:SQY917467 TAU917463:TAU917467 TKQ917463:TKQ917467 TUM917463:TUM917467 UEI917463:UEI917467 UOE917463:UOE917467 UYA917463:UYA917467 VHW917463:VHW917467 VRS917463:VRS917467 WBO917463:WBO917467 WLK917463:WLK917467 WVG917463:WVG917467 G982999:G983003 IU982999:IU983003 SQ982999:SQ983003 ACM982999:ACM983003 AMI982999:AMI983003 AWE982999:AWE983003 BGA982999:BGA983003 BPW982999:BPW983003 BZS982999:BZS983003 CJO982999:CJO983003 CTK982999:CTK983003 DDG982999:DDG983003 DNC982999:DNC983003 DWY982999:DWY983003 EGU982999:EGU983003 EQQ982999:EQQ983003 FAM982999:FAM983003 FKI982999:FKI983003 FUE982999:FUE983003 GEA982999:GEA983003 GNW982999:GNW983003 GXS982999:GXS983003 HHO982999:HHO983003 HRK982999:HRK983003 IBG982999:IBG983003 ILC982999:ILC983003 IUY982999:IUY983003 JEU982999:JEU983003 JOQ982999:JOQ983003 JYM982999:JYM983003 KII982999:KII983003 KSE982999:KSE983003 LCA982999:LCA983003 LLW982999:LLW983003 LVS982999:LVS983003 MFO982999:MFO983003 MPK982999:MPK983003 MZG982999:MZG983003 NJC982999:NJC983003 NSY982999:NSY983003 OCU982999:OCU983003 OMQ982999:OMQ983003 OWM982999:OWM983003 PGI982999:PGI983003 PQE982999:PQE983003 QAA982999:QAA983003 QJW982999:QJW983003 QTS982999:QTS983003 RDO982999:RDO983003 RNK982999:RNK983003 RXG982999:RXG983003 SHC982999:SHC983003 SQY982999:SQY983003 TAU982999:TAU983003 TKQ982999:TKQ983003 TUM982999:TUM983003 UEI982999:UEI983003 UOE982999:UOE983003 UYA982999:UYA983003 VHW982999:VHW983003 VRS982999:VRS983003 WBO982999:WBO983003 WLK982999:WLK983003 WVG982999:WVG983003 IU22:IU26 SQ22:SQ26 ACM22:ACM26 AMI22:AMI26 AWE22:AWE26 BGA22:BGA26 BPW22:BPW26 BZS22:BZS26 CJO22:CJO26 CTK22:CTK26 DDG22:DDG26 DNC22:DNC26 DWY22:DWY26 EGU22:EGU26 EQQ22:EQQ26 FAM22:FAM26 FKI22:FKI26 FUE22:FUE26 GEA22:GEA26 GNW22:GNW26 GXS22:GXS26 HHO22:HHO26 HRK22:HRK26 IBG22:IBG26 ILC22:ILC26 IUY22:IUY26 JEU22:JEU26 JOQ22:JOQ26 JYM22:JYM26 KII22:KII26 KSE22:KSE26 LCA22:LCA26 LLW22:LLW26 LVS22:LVS26 MFO22:MFO26 MPK22:MPK26 MZG22:MZG26 NJC22:NJC26 NSY22:NSY26 OCU22:OCU26 OMQ22:OMQ26 OWM22:OWM26 PGI22:PGI26 PQE22:PQE26 QAA22:QAA26 QJW22:QJW26 QTS22:QTS26 RDO22:RDO26 RNK22:RNK26 RXG22:RXG26 SHC22:SHC26 SQY22:SQY26 TAU22:TAU26 TKQ22:TKQ26 TUM22:TUM26 UEI22:UEI26 UOE22:UOE26 UYA22:UYA26 VHW22:VHW26 VRS22:VRS26 WBO22:WBO26 WLK22:WLK26 WVG22:WVG26 G65505:G65509 IU65505:IU65509 SQ65505:SQ65509 ACM65505:ACM65509 AMI65505:AMI65509 AWE65505:AWE65509 BGA65505:BGA65509 BPW65505:BPW65509 BZS65505:BZS65509 CJO65505:CJO65509 CTK65505:CTK65509 DDG65505:DDG65509 DNC65505:DNC65509 DWY65505:DWY65509 EGU65505:EGU65509 EQQ65505:EQQ65509 FAM65505:FAM65509 FKI65505:FKI65509 FUE65505:FUE65509 GEA65505:GEA65509 GNW65505:GNW65509 GXS65505:GXS65509 HHO65505:HHO65509 HRK65505:HRK65509 IBG65505:IBG65509 ILC65505:ILC65509 IUY65505:IUY65509 JEU65505:JEU65509 JOQ65505:JOQ65509 JYM65505:JYM65509 KII65505:KII65509 KSE65505:KSE65509 LCA65505:LCA65509 LLW65505:LLW65509 LVS65505:LVS65509 MFO65505:MFO65509 MPK65505:MPK65509 MZG65505:MZG65509 NJC65505:NJC65509 NSY65505:NSY65509 OCU65505:OCU65509 OMQ65505:OMQ65509 OWM65505:OWM65509 PGI65505:PGI65509 PQE65505:PQE65509 QAA65505:QAA65509 QJW65505:QJW65509 QTS65505:QTS65509 RDO65505:RDO65509 RNK65505:RNK65509 RXG65505:RXG65509 SHC65505:SHC65509 SQY65505:SQY65509 TAU65505:TAU65509 TKQ65505:TKQ65509 TUM65505:TUM65509 UEI65505:UEI65509 UOE65505:UOE65509 UYA65505:UYA65509 VHW65505:VHW65509 VRS65505:VRS65509 WBO65505:WBO65509 WLK65505:WLK65509 WVG65505:WVG65509 G131041:G131045 IU131041:IU131045 SQ131041:SQ131045 ACM131041:ACM131045 AMI131041:AMI131045 AWE131041:AWE131045 BGA131041:BGA131045 BPW131041:BPW131045 BZS131041:BZS131045 CJO131041:CJO131045 CTK131041:CTK131045 DDG131041:DDG131045 DNC131041:DNC131045 DWY131041:DWY131045 EGU131041:EGU131045 EQQ131041:EQQ131045 FAM131041:FAM131045 FKI131041:FKI131045 FUE131041:FUE131045 GEA131041:GEA131045 GNW131041:GNW131045 GXS131041:GXS131045 HHO131041:HHO131045 HRK131041:HRK131045 IBG131041:IBG131045 ILC131041:ILC131045 IUY131041:IUY131045 JEU131041:JEU131045 JOQ131041:JOQ131045 JYM131041:JYM131045 KII131041:KII131045 KSE131041:KSE131045 LCA131041:LCA131045 LLW131041:LLW131045 LVS131041:LVS131045 MFO131041:MFO131045 MPK131041:MPK131045 MZG131041:MZG131045 NJC131041:NJC131045 NSY131041:NSY131045 OCU131041:OCU131045 OMQ131041:OMQ131045 OWM131041:OWM131045 PGI131041:PGI131045 PQE131041:PQE131045 QAA131041:QAA131045 QJW131041:QJW131045 QTS131041:QTS131045 RDO131041:RDO131045 RNK131041:RNK131045 RXG131041:RXG131045 SHC131041:SHC131045 SQY131041:SQY131045 TAU131041:TAU131045 TKQ131041:TKQ131045 TUM131041:TUM131045 UEI131041:UEI131045 UOE131041:UOE131045 UYA131041:UYA131045 VHW131041:VHW131045 VRS131041:VRS131045 WBO131041:WBO131045 WLK131041:WLK131045 WVG131041:WVG131045 G196577:G196581 IU196577:IU196581 SQ196577:SQ196581 ACM196577:ACM196581 AMI196577:AMI196581 AWE196577:AWE196581 BGA196577:BGA196581 BPW196577:BPW196581 BZS196577:BZS196581 CJO196577:CJO196581 CTK196577:CTK196581 DDG196577:DDG196581 DNC196577:DNC196581 DWY196577:DWY196581 EGU196577:EGU196581 EQQ196577:EQQ196581 FAM196577:FAM196581 FKI196577:FKI196581 FUE196577:FUE196581 GEA196577:GEA196581 GNW196577:GNW196581 GXS196577:GXS196581 HHO196577:HHO196581 HRK196577:HRK196581 IBG196577:IBG196581 ILC196577:ILC196581 IUY196577:IUY196581 JEU196577:JEU196581 JOQ196577:JOQ196581 JYM196577:JYM196581 KII196577:KII196581 KSE196577:KSE196581 LCA196577:LCA196581 LLW196577:LLW196581 LVS196577:LVS196581 MFO196577:MFO196581 MPK196577:MPK196581 MZG196577:MZG196581 NJC196577:NJC196581 NSY196577:NSY196581 OCU196577:OCU196581 OMQ196577:OMQ196581 OWM196577:OWM196581 PGI196577:PGI196581 PQE196577:PQE196581 QAA196577:QAA196581 QJW196577:QJW196581 QTS196577:QTS196581 RDO196577:RDO196581 RNK196577:RNK196581 RXG196577:RXG196581 SHC196577:SHC196581 SQY196577:SQY196581 TAU196577:TAU196581 TKQ196577:TKQ196581 TUM196577:TUM196581 UEI196577:UEI196581 UOE196577:UOE196581 UYA196577:UYA196581 VHW196577:VHW196581 VRS196577:VRS196581 WBO196577:WBO196581 WLK196577:WLK196581 WVG196577:WVG196581 G262113:G262117 IU262113:IU262117 SQ262113:SQ262117 ACM262113:ACM262117 AMI262113:AMI262117 AWE262113:AWE262117 BGA262113:BGA262117 BPW262113:BPW262117 BZS262113:BZS262117 CJO262113:CJO262117 CTK262113:CTK262117 DDG262113:DDG262117 DNC262113:DNC262117 DWY262113:DWY262117 EGU262113:EGU262117 EQQ262113:EQQ262117 FAM262113:FAM262117 FKI262113:FKI262117 FUE262113:FUE262117 GEA262113:GEA262117 GNW262113:GNW262117 GXS262113:GXS262117 HHO262113:HHO262117 HRK262113:HRK262117 IBG262113:IBG262117 ILC262113:ILC262117 IUY262113:IUY262117 JEU262113:JEU262117 JOQ262113:JOQ262117 JYM262113:JYM262117 KII262113:KII262117 KSE262113:KSE262117 LCA262113:LCA262117 LLW262113:LLW262117 LVS262113:LVS262117 MFO262113:MFO262117 MPK262113:MPK262117 MZG262113:MZG262117 NJC262113:NJC262117 NSY262113:NSY262117 OCU262113:OCU262117 OMQ262113:OMQ262117 OWM262113:OWM262117 PGI262113:PGI262117 PQE262113:PQE262117 QAA262113:QAA262117 QJW262113:QJW262117 QTS262113:QTS262117 RDO262113:RDO262117 RNK262113:RNK262117 RXG262113:RXG262117 SHC262113:SHC262117 SQY262113:SQY262117 TAU262113:TAU262117 TKQ262113:TKQ262117 TUM262113:TUM262117 UEI262113:UEI262117 UOE262113:UOE262117 UYA262113:UYA262117 VHW262113:VHW262117 VRS262113:VRS262117 WBO262113:WBO262117 WLK262113:WLK262117 WVG262113:WVG262117 G327649:G327653 IU327649:IU327653 SQ327649:SQ327653 ACM327649:ACM327653 AMI327649:AMI327653 AWE327649:AWE327653 BGA327649:BGA327653 BPW327649:BPW327653 BZS327649:BZS327653 CJO327649:CJO327653 CTK327649:CTK327653 DDG327649:DDG327653 DNC327649:DNC327653 DWY327649:DWY327653 EGU327649:EGU327653 EQQ327649:EQQ327653 FAM327649:FAM327653 FKI327649:FKI327653 FUE327649:FUE327653 GEA327649:GEA327653 GNW327649:GNW327653 GXS327649:GXS327653 HHO327649:HHO327653 HRK327649:HRK327653 IBG327649:IBG327653 ILC327649:ILC327653 IUY327649:IUY327653 JEU327649:JEU327653 JOQ327649:JOQ327653 JYM327649:JYM327653 KII327649:KII327653 KSE327649:KSE327653 LCA327649:LCA327653 LLW327649:LLW327653 LVS327649:LVS327653 MFO327649:MFO327653 MPK327649:MPK327653 MZG327649:MZG327653 NJC327649:NJC327653 NSY327649:NSY327653 OCU327649:OCU327653 OMQ327649:OMQ327653 OWM327649:OWM327653 PGI327649:PGI327653 PQE327649:PQE327653 QAA327649:QAA327653 QJW327649:QJW327653 QTS327649:QTS327653 RDO327649:RDO327653 RNK327649:RNK327653 RXG327649:RXG327653 SHC327649:SHC327653 SQY327649:SQY327653 TAU327649:TAU327653 TKQ327649:TKQ327653 TUM327649:TUM327653 UEI327649:UEI327653 UOE327649:UOE327653 UYA327649:UYA327653 VHW327649:VHW327653 VRS327649:VRS327653 WBO327649:WBO327653 WLK327649:WLK327653 WVG327649:WVG327653 G393185:G393189 IU393185:IU393189 SQ393185:SQ393189 ACM393185:ACM393189 AMI393185:AMI393189 AWE393185:AWE393189 BGA393185:BGA393189 BPW393185:BPW393189 BZS393185:BZS393189 CJO393185:CJO393189 CTK393185:CTK393189 DDG393185:DDG393189 DNC393185:DNC393189 DWY393185:DWY393189 EGU393185:EGU393189 EQQ393185:EQQ393189 FAM393185:FAM393189 FKI393185:FKI393189 FUE393185:FUE393189 GEA393185:GEA393189 GNW393185:GNW393189 GXS393185:GXS393189 HHO393185:HHO393189 HRK393185:HRK393189 IBG393185:IBG393189 ILC393185:ILC393189 IUY393185:IUY393189 JEU393185:JEU393189 JOQ393185:JOQ393189 JYM393185:JYM393189 KII393185:KII393189 KSE393185:KSE393189 LCA393185:LCA393189 LLW393185:LLW393189 LVS393185:LVS393189 MFO393185:MFO393189 MPK393185:MPK393189 MZG393185:MZG393189 NJC393185:NJC393189 NSY393185:NSY393189 OCU393185:OCU393189 OMQ393185:OMQ393189 OWM393185:OWM393189 PGI393185:PGI393189 PQE393185:PQE393189 QAA393185:QAA393189 QJW393185:QJW393189 QTS393185:QTS393189 RDO393185:RDO393189 RNK393185:RNK393189 RXG393185:RXG393189 SHC393185:SHC393189 SQY393185:SQY393189 TAU393185:TAU393189 TKQ393185:TKQ393189 TUM393185:TUM393189 UEI393185:UEI393189 UOE393185:UOE393189 UYA393185:UYA393189 VHW393185:VHW393189 VRS393185:VRS393189 WBO393185:WBO393189 WLK393185:WLK393189 WVG393185:WVG393189 G458721:G458725 IU458721:IU458725 SQ458721:SQ458725 ACM458721:ACM458725 AMI458721:AMI458725 AWE458721:AWE458725 BGA458721:BGA458725 BPW458721:BPW458725 BZS458721:BZS458725 CJO458721:CJO458725 CTK458721:CTK458725 DDG458721:DDG458725 DNC458721:DNC458725 DWY458721:DWY458725 EGU458721:EGU458725 EQQ458721:EQQ458725 FAM458721:FAM458725 FKI458721:FKI458725 FUE458721:FUE458725 GEA458721:GEA458725 GNW458721:GNW458725 GXS458721:GXS458725 HHO458721:HHO458725 HRK458721:HRK458725 IBG458721:IBG458725 ILC458721:ILC458725 IUY458721:IUY458725 JEU458721:JEU458725 JOQ458721:JOQ458725 JYM458721:JYM458725 KII458721:KII458725 KSE458721:KSE458725 LCA458721:LCA458725 LLW458721:LLW458725 LVS458721:LVS458725 MFO458721:MFO458725 MPK458721:MPK458725 MZG458721:MZG458725 NJC458721:NJC458725 NSY458721:NSY458725 OCU458721:OCU458725 OMQ458721:OMQ458725 OWM458721:OWM458725 PGI458721:PGI458725 PQE458721:PQE458725 QAA458721:QAA458725 QJW458721:QJW458725 QTS458721:QTS458725 RDO458721:RDO458725 RNK458721:RNK458725 RXG458721:RXG458725 SHC458721:SHC458725 SQY458721:SQY458725 TAU458721:TAU458725 TKQ458721:TKQ458725 TUM458721:TUM458725 UEI458721:UEI458725 UOE458721:UOE458725 UYA458721:UYA458725 VHW458721:VHW458725 VRS458721:VRS458725 WBO458721:WBO458725 WLK458721:WLK458725 WVG458721:WVG458725 G524257:G524261 IU524257:IU524261 SQ524257:SQ524261 ACM524257:ACM524261 AMI524257:AMI524261 AWE524257:AWE524261 BGA524257:BGA524261 BPW524257:BPW524261 BZS524257:BZS524261 CJO524257:CJO524261 CTK524257:CTK524261 DDG524257:DDG524261 DNC524257:DNC524261 DWY524257:DWY524261 EGU524257:EGU524261 EQQ524257:EQQ524261 FAM524257:FAM524261 FKI524257:FKI524261 FUE524257:FUE524261 GEA524257:GEA524261 GNW524257:GNW524261 GXS524257:GXS524261 HHO524257:HHO524261 HRK524257:HRK524261 IBG524257:IBG524261 ILC524257:ILC524261 IUY524257:IUY524261 JEU524257:JEU524261 JOQ524257:JOQ524261 JYM524257:JYM524261 KII524257:KII524261 KSE524257:KSE524261 LCA524257:LCA524261 LLW524257:LLW524261 LVS524257:LVS524261 MFO524257:MFO524261 MPK524257:MPK524261 MZG524257:MZG524261 NJC524257:NJC524261 NSY524257:NSY524261 OCU524257:OCU524261 OMQ524257:OMQ524261 OWM524257:OWM524261 PGI524257:PGI524261 PQE524257:PQE524261 QAA524257:QAA524261 QJW524257:QJW524261 QTS524257:QTS524261 RDO524257:RDO524261 RNK524257:RNK524261 RXG524257:RXG524261 SHC524257:SHC524261 SQY524257:SQY524261 TAU524257:TAU524261 TKQ524257:TKQ524261 TUM524257:TUM524261 UEI524257:UEI524261 UOE524257:UOE524261 UYA524257:UYA524261 VHW524257:VHW524261 VRS524257:VRS524261 WBO524257:WBO524261 WLK524257:WLK524261 WVG524257:WVG524261 G589793:G589797 IU589793:IU589797 SQ589793:SQ589797 ACM589793:ACM589797 AMI589793:AMI589797 AWE589793:AWE589797 BGA589793:BGA589797 BPW589793:BPW589797 BZS589793:BZS589797 CJO589793:CJO589797 CTK589793:CTK589797 DDG589793:DDG589797 DNC589793:DNC589797 DWY589793:DWY589797 EGU589793:EGU589797 EQQ589793:EQQ589797 FAM589793:FAM589797 FKI589793:FKI589797 FUE589793:FUE589797 GEA589793:GEA589797 GNW589793:GNW589797 GXS589793:GXS589797 HHO589793:HHO589797 HRK589793:HRK589797 IBG589793:IBG589797 ILC589793:ILC589797 IUY589793:IUY589797 JEU589793:JEU589797 JOQ589793:JOQ589797 JYM589793:JYM589797 KII589793:KII589797 KSE589793:KSE589797 LCA589793:LCA589797 LLW589793:LLW589797 LVS589793:LVS589797 MFO589793:MFO589797 MPK589793:MPK589797 MZG589793:MZG589797 NJC589793:NJC589797 NSY589793:NSY589797 OCU589793:OCU589797 OMQ589793:OMQ589797 OWM589793:OWM589797 PGI589793:PGI589797 PQE589793:PQE589797 QAA589793:QAA589797 QJW589793:QJW589797 QTS589793:QTS589797 RDO589793:RDO589797 RNK589793:RNK589797 RXG589793:RXG589797 SHC589793:SHC589797 SQY589793:SQY589797 TAU589793:TAU589797 TKQ589793:TKQ589797 TUM589793:TUM589797 UEI589793:UEI589797 UOE589793:UOE589797 UYA589793:UYA589797 VHW589793:VHW589797 VRS589793:VRS589797 WBO589793:WBO589797 WLK589793:WLK589797 WVG589793:WVG589797 G655329:G655333 IU655329:IU655333 SQ655329:SQ655333 ACM655329:ACM655333 AMI655329:AMI655333 AWE655329:AWE655333 BGA655329:BGA655333 BPW655329:BPW655333 BZS655329:BZS655333 CJO655329:CJO655333 CTK655329:CTK655333 DDG655329:DDG655333 DNC655329:DNC655333 DWY655329:DWY655333 EGU655329:EGU655333 EQQ655329:EQQ655333 FAM655329:FAM655333 FKI655329:FKI655333 FUE655329:FUE655333 GEA655329:GEA655333 GNW655329:GNW655333 GXS655329:GXS655333 HHO655329:HHO655333 HRK655329:HRK655333 IBG655329:IBG655333 ILC655329:ILC655333 IUY655329:IUY655333 JEU655329:JEU655333 JOQ655329:JOQ655333 JYM655329:JYM655333 KII655329:KII655333 KSE655329:KSE655333 LCA655329:LCA655333 LLW655329:LLW655333 LVS655329:LVS655333 MFO655329:MFO655333 MPK655329:MPK655333 MZG655329:MZG655333 NJC655329:NJC655333 NSY655329:NSY655333 OCU655329:OCU655333 OMQ655329:OMQ655333 OWM655329:OWM655333 PGI655329:PGI655333 PQE655329:PQE655333 QAA655329:QAA655333 QJW655329:QJW655333 QTS655329:QTS655333 RDO655329:RDO655333 RNK655329:RNK655333 RXG655329:RXG655333 SHC655329:SHC655333 SQY655329:SQY655333 TAU655329:TAU655333 TKQ655329:TKQ655333 TUM655329:TUM655333 UEI655329:UEI655333 UOE655329:UOE655333 UYA655329:UYA655333 VHW655329:VHW655333 VRS655329:VRS655333 WBO655329:WBO655333 WLK655329:WLK655333 WVG655329:WVG655333 G720865:G720869 IU720865:IU720869 SQ720865:SQ720869 ACM720865:ACM720869 AMI720865:AMI720869 AWE720865:AWE720869 BGA720865:BGA720869 BPW720865:BPW720869 BZS720865:BZS720869 CJO720865:CJO720869 CTK720865:CTK720869 DDG720865:DDG720869 DNC720865:DNC720869 DWY720865:DWY720869 EGU720865:EGU720869 EQQ720865:EQQ720869 FAM720865:FAM720869 FKI720865:FKI720869 FUE720865:FUE720869 GEA720865:GEA720869 GNW720865:GNW720869 GXS720865:GXS720869 HHO720865:HHO720869 HRK720865:HRK720869 IBG720865:IBG720869 ILC720865:ILC720869 IUY720865:IUY720869 JEU720865:JEU720869 JOQ720865:JOQ720869 JYM720865:JYM720869 KII720865:KII720869 KSE720865:KSE720869 LCA720865:LCA720869 LLW720865:LLW720869 LVS720865:LVS720869 MFO720865:MFO720869 MPK720865:MPK720869 MZG720865:MZG720869 NJC720865:NJC720869 NSY720865:NSY720869 OCU720865:OCU720869 OMQ720865:OMQ720869 OWM720865:OWM720869 PGI720865:PGI720869 PQE720865:PQE720869 QAA720865:QAA720869 QJW720865:QJW720869 QTS720865:QTS720869 RDO720865:RDO720869 RNK720865:RNK720869 RXG720865:RXG720869 SHC720865:SHC720869 SQY720865:SQY720869 TAU720865:TAU720869 TKQ720865:TKQ720869 TUM720865:TUM720869 UEI720865:UEI720869 UOE720865:UOE720869 UYA720865:UYA720869 VHW720865:VHW720869 VRS720865:VRS720869 WBO720865:WBO720869 WLK720865:WLK720869 WVG720865:WVG720869 G786401:G786405 IU786401:IU786405 SQ786401:SQ786405 ACM786401:ACM786405 AMI786401:AMI786405 AWE786401:AWE786405 BGA786401:BGA786405 BPW786401:BPW786405 BZS786401:BZS786405 CJO786401:CJO786405 CTK786401:CTK786405 DDG786401:DDG786405 DNC786401:DNC786405 DWY786401:DWY786405 EGU786401:EGU786405 EQQ786401:EQQ786405 FAM786401:FAM786405 FKI786401:FKI786405 FUE786401:FUE786405 GEA786401:GEA786405 GNW786401:GNW786405 GXS786401:GXS786405 HHO786401:HHO786405 HRK786401:HRK786405 IBG786401:IBG786405 ILC786401:ILC786405 IUY786401:IUY786405 JEU786401:JEU786405 JOQ786401:JOQ786405 JYM786401:JYM786405 KII786401:KII786405 KSE786401:KSE786405 LCA786401:LCA786405 LLW786401:LLW786405 LVS786401:LVS786405 MFO786401:MFO786405 MPK786401:MPK786405 MZG786401:MZG786405 NJC786401:NJC786405 NSY786401:NSY786405 OCU786401:OCU786405 OMQ786401:OMQ786405 OWM786401:OWM786405 PGI786401:PGI786405 PQE786401:PQE786405 QAA786401:QAA786405 QJW786401:QJW786405 QTS786401:QTS786405 RDO786401:RDO786405 RNK786401:RNK786405 RXG786401:RXG786405 SHC786401:SHC786405 SQY786401:SQY786405 TAU786401:TAU786405 TKQ786401:TKQ786405 TUM786401:TUM786405 UEI786401:UEI786405 UOE786401:UOE786405 UYA786401:UYA786405 VHW786401:VHW786405 VRS786401:VRS786405 WBO786401:WBO786405 WLK786401:WLK786405 WVG786401:WVG786405 G851937:G851941 IU851937:IU851941 SQ851937:SQ851941 ACM851937:ACM851941 AMI851937:AMI851941 AWE851937:AWE851941 BGA851937:BGA851941 BPW851937:BPW851941 BZS851937:BZS851941 CJO851937:CJO851941 CTK851937:CTK851941 DDG851937:DDG851941 DNC851937:DNC851941 DWY851937:DWY851941 EGU851937:EGU851941 EQQ851937:EQQ851941 FAM851937:FAM851941 FKI851937:FKI851941 FUE851937:FUE851941 GEA851937:GEA851941 GNW851937:GNW851941 GXS851937:GXS851941 HHO851937:HHO851941 HRK851937:HRK851941 IBG851937:IBG851941 ILC851937:ILC851941 IUY851937:IUY851941 JEU851937:JEU851941 JOQ851937:JOQ851941 JYM851937:JYM851941 KII851937:KII851941 KSE851937:KSE851941 LCA851937:LCA851941 LLW851937:LLW851941 LVS851937:LVS851941 MFO851937:MFO851941 MPK851937:MPK851941 MZG851937:MZG851941 NJC851937:NJC851941 NSY851937:NSY851941 OCU851937:OCU851941 OMQ851937:OMQ851941 OWM851937:OWM851941 PGI851937:PGI851941 PQE851937:PQE851941 QAA851937:QAA851941 QJW851937:QJW851941 QTS851937:QTS851941 RDO851937:RDO851941 RNK851937:RNK851941 RXG851937:RXG851941 SHC851937:SHC851941 SQY851937:SQY851941 TAU851937:TAU851941 TKQ851937:TKQ851941 TUM851937:TUM851941 UEI851937:UEI851941 UOE851937:UOE851941 UYA851937:UYA851941 VHW851937:VHW851941 VRS851937:VRS851941 WBO851937:WBO851941 WLK851937:WLK851941 WVG851937:WVG851941 G917473:G917477 IU917473:IU917477 SQ917473:SQ917477 ACM917473:ACM917477 AMI917473:AMI917477 AWE917473:AWE917477 BGA917473:BGA917477 BPW917473:BPW917477 BZS917473:BZS917477 CJO917473:CJO917477 CTK917473:CTK917477 DDG917473:DDG917477 DNC917473:DNC917477 DWY917473:DWY917477 EGU917473:EGU917477 EQQ917473:EQQ917477 FAM917473:FAM917477 FKI917473:FKI917477 FUE917473:FUE917477 GEA917473:GEA917477 GNW917473:GNW917477 GXS917473:GXS917477 HHO917473:HHO917477 HRK917473:HRK917477 IBG917473:IBG917477 ILC917473:ILC917477 IUY917473:IUY917477 JEU917473:JEU917477 JOQ917473:JOQ917477 JYM917473:JYM917477 KII917473:KII917477 KSE917473:KSE917477 LCA917473:LCA917477 LLW917473:LLW917477 LVS917473:LVS917477 MFO917473:MFO917477 MPK917473:MPK917477 MZG917473:MZG917477 NJC917473:NJC917477 NSY917473:NSY917477 OCU917473:OCU917477 OMQ917473:OMQ917477 OWM917473:OWM917477 PGI917473:PGI917477 PQE917473:PQE917477 QAA917473:QAA917477 QJW917473:QJW917477 QTS917473:QTS917477 RDO917473:RDO917477 RNK917473:RNK917477 RXG917473:RXG917477 SHC917473:SHC917477 SQY917473:SQY917477 TAU917473:TAU917477 TKQ917473:TKQ917477 TUM917473:TUM917477 UEI917473:UEI917477 UOE917473:UOE917477 UYA917473:UYA917477 VHW917473:VHW917477 VRS917473:VRS917477 WBO917473:WBO917477 WLK917473:WLK917477 WVG917473:WVG917477 G983009:G983013 IU983009:IU983013 SQ983009:SQ983013 ACM983009:ACM983013 AMI983009:AMI983013 AWE983009:AWE983013 BGA983009:BGA983013 BPW983009:BPW983013 BZS983009:BZS983013 CJO983009:CJO983013 CTK983009:CTK983013 DDG983009:DDG983013 DNC983009:DNC983013 DWY983009:DWY983013 EGU983009:EGU983013 EQQ983009:EQQ983013 FAM983009:FAM983013 FKI983009:FKI983013 FUE983009:FUE983013 GEA983009:GEA983013 GNW983009:GNW983013 GXS983009:GXS983013 HHO983009:HHO983013 HRK983009:HRK983013 IBG983009:IBG983013 ILC983009:ILC983013 IUY983009:IUY983013 JEU983009:JEU983013 JOQ983009:JOQ983013 JYM983009:JYM983013 KII983009:KII983013 KSE983009:KSE983013 LCA983009:LCA983013 LLW983009:LLW983013 LVS983009:LVS983013 MFO983009:MFO983013 MPK983009:MPK983013 MZG983009:MZG983013 NJC983009:NJC983013 NSY983009:NSY983013 OCU983009:OCU983013 OMQ983009:OMQ983013 OWM983009:OWM983013 PGI983009:PGI983013 PQE983009:PQE983013 QAA983009:QAA983013 QJW983009:QJW983013 QTS983009:QTS983013 RDO983009:RDO983013 RNK983009:RNK983013 RXG983009:RXG983013 SHC983009:SHC983013 SQY983009:SQY983013 TAU983009:TAU983013 TKQ983009:TKQ983013 TUM983009:TUM983013 UEI983009:UEI983013 UOE983009:UOE983013 UYA983009:UYA983013 VHW983009:VHW983013 VRS983009:VRS983013 WBO983009:WBO983013 WLK983009:WLK983013 WVG983009:WVG983013 IU32:IU36 SQ32:SQ36 ACM32:ACM36 AMI32:AMI36 AWE32:AWE36 BGA32:BGA36 BPW32:BPW36 BZS32:BZS36 CJO32:CJO36 CTK32:CTK36 DDG32:DDG36 DNC32:DNC36 DWY32:DWY36 EGU32:EGU36 EQQ32:EQQ36 FAM32:FAM36 FKI32:FKI36 FUE32:FUE36 GEA32:GEA36 GNW32:GNW36 GXS32:GXS36 HHO32:HHO36 HRK32:HRK36 IBG32:IBG36 ILC32:ILC36 IUY32:IUY36 JEU32:JEU36 JOQ32:JOQ36 JYM32:JYM36 KII32:KII36 KSE32:KSE36 LCA32:LCA36 LLW32:LLW36 LVS32:LVS36 MFO32:MFO36 MPK32:MPK36 MZG32:MZG36 NJC32:NJC36 NSY32:NSY36 OCU32:OCU36 OMQ32:OMQ36 OWM32:OWM36 PGI32:PGI36 PQE32:PQE36 QAA32:QAA36 QJW32:QJW36 QTS32:QTS36 RDO32:RDO36 RNK32:RNK36 RXG32:RXG36 SHC32:SHC36 SQY32:SQY36 TAU32:TAU36 TKQ32:TKQ36 TUM32:TUM36 UEI32:UEI36 UOE32:UOE36 UYA32:UYA36 VHW32:VHW36 VRS32:VRS36 WBO32:WBO36 WLK32:WLK36 WVG32:WVG36 G65515:G65519 IU65515:IU65519 SQ65515:SQ65519 ACM65515:ACM65519 AMI65515:AMI65519 AWE65515:AWE65519 BGA65515:BGA65519 BPW65515:BPW65519 BZS65515:BZS65519 CJO65515:CJO65519 CTK65515:CTK65519 DDG65515:DDG65519 DNC65515:DNC65519 DWY65515:DWY65519 EGU65515:EGU65519 EQQ65515:EQQ65519 FAM65515:FAM65519 FKI65515:FKI65519 FUE65515:FUE65519 GEA65515:GEA65519 GNW65515:GNW65519 GXS65515:GXS65519 HHO65515:HHO65519 HRK65515:HRK65519 IBG65515:IBG65519 ILC65515:ILC65519 IUY65515:IUY65519 JEU65515:JEU65519 JOQ65515:JOQ65519 JYM65515:JYM65519 KII65515:KII65519 KSE65515:KSE65519 LCA65515:LCA65519 LLW65515:LLW65519 LVS65515:LVS65519 MFO65515:MFO65519 MPK65515:MPK65519 MZG65515:MZG65519 NJC65515:NJC65519 NSY65515:NSY65519 OCU65515:OCU65519 OMQ65515:OMQ65519 OWM65515:OWM65519 PGI65515:PGI65519 PQE65515:PQE65519 QAA65515:QAA65519 QJW65515:QJW65519 QTS65515:QTS65519 RDO65515:RDO65519 RNK65515:RNK65519 RXG65515:RXG65519 SHC65515:SHC65519 SQY65515:SQY65519 TAU65515:TAU65519 TKQ65515:TKQ65519 TUM65515:TUM65519 UEI65515:UEI65519 UOE65515:UOE65519 UYA65515:UYA65519 VHW65515:VHW65519 VRS65515:VRS65519 WBO65515:WBO65519 WLK65515:WLK65519 WVG65515:WVG65519 G131051:G131055 IU131051:IU131055 SQ131051:SQ131055 ACM131051:ACM131055 AMI131051:AMI131055 AWE131051:AWE131055 BGA131051:BGA131055 BPW131051:BPW131055 BZS131051:BZS131055 CJO131051:CJO131055 CTK131051:CTK131055 DDG131051:DDG131055 DNC131051:DNC131055 DWY131051:DWY131055 EGU131051:EGU131055 EQQ131051:EQQ131055 FAM131051:FAM131055 FKI131051:FKI131055 FUE131051:FUE131055 GEA131051:GEA131055 GNW131051:GNW131055 GXS131051:GXS131055 HHO131051:HHO131055 HRK131051:HRK131055 IBG131051:IBG131055 ILC131051:ILC131055 IUY131051:IUY131055 JEU131051:JEU131055 JOQ131051:JOQ131055 JYM131051:JYM131055 KII131051:KII131055 KSE131051:KSE131055 LCA131051:LCA131055 LLW131051:LLW131055 LVS131051:LVS131055 MFO131051:MFO131055 MPK131051:MPK131055 MZG131051:MZG131055 NJC131051:NJC131055 NSY131051:NSY131055 OCU131051:OCU131055 OMQ131051:OMQ131055 OWM131051:OWM131055 PGI131051:PGI131055 PQE131051:PQE131055 QAA131051:QAA131055 QJW131051:QJW131055 QTS131051:QTS131055 RDO131051:RDO131055 RNK131051:RNK131055 RXG131051:RXG131055 SHC131051:SHC131055 SQY131051:SQY131055 TAU131051:TAU131055 TKQ131051:TKQ131055 TUM131051:TUM131055 UEI131051:UEI131055 UOE131051:UOE131055 UYA131051:UYA131055 VHW131051:VHW131055 VRS131051:VRS131055 WBO131051:WBO131055 WLK131051:WLK131055 WVG131051:WVG131055 G196587:G196591 IU196587:IU196591 SQ196587:SQ196591 ACM196587:ACM196591 AMI196587:AMI196591 AWE196587:AWE196591 BGA196587:BGA196591 BPW196587:BPW196591 BZS196587:BZS196591 CJO196587:CJO196591 CTK196587:CTK196591 DDG196587:DDG196591 DNC196587:DNC196591 DWY196587:DWY196591 EGU196587:EGU196591 EQQ196587:EQQ196591 FAM196587:FAM196591 FKI196587:FKI196591 FUE196587:FUE196591 GEA196587:GEA196591 GNW196587:GNW196591 GXS196587:GXS196591 HHO196587:HHO196591 HRK196587:HRK196591 IBG196587:IBG196591 ILC196587:ILC196591 IUY196587:IUY196591 JEU196587:JEU196591 JOQ196587:JOQ196591 JYM196587:JYM196591 KII196587:KII196591 KSE196587:KSE196591 LCA196587:LCA196591 LLW196587:LLW196591 LVS196587:LVS196591 MFO196587:MFO196591 MPK196587:MPK196591 MZG196587:MZG196591 NJC196587:NJC196591 NSY196587:NSY196591 OCU196587:OCU196591 OMQ196587:OMQ196591 OWM196587:OWM196591 PGI196587:PGI196591 PQE196587:PQE196591 QAA196587:QAA196591 QJW196587:QJW196591 QTS196587:QTS196591 RDO196587:RDO196591 RNK196587:RNK196591 RXG196587:RXG196591 SHC196587:SHC196591 SQY196587:SQY196591 TAU196587:TAU196591 TKQ196587:TKQ196591 TUM196587:TUM196591 UEI196587:UEI196591 UOE196587:UOE196591 UYA196587:UYA196591 VHW196587:VHW196591 VRS196587:VRS196591 WBO196587:WBO196591 WLK196587:WLK196591 WVG196587:WVG196591 G262123:G262127 IU262123:IU262127 SQ262123:SQ262127 ACM262123:ACM262127 AMI262123:AMI262127 AWE262123:AWE262127 BGA262123:BGA262127 BPW262123:BPW262127 BZS262123:BZS262127 CJO262123:CJO262127 CTK262123:CTK262127 DDG262123:DDG262127 DNC262123:DNC262127 DWY262123:DWY262127 EGU262123:EGU262127 EQQ262123:EQQ262127 FAM262123:FAM262127 FKI262123:FKI262127 FUE262123:FUE262127 GEA262123:GEA262127 GNW262123:GNW262127 GXS262123:GXS262127 HHO262123:HHO262127 HRK262123:HRK262127 IBG262123:IBG262127 ILC262123:ILC262127 IUY262123:IUY262127 JEU262123:JEU262127 JOQ262123:JOQ262127 JYM262123:JYM262127 KII262123:KII262127 KSE262123:KSE262127 LCA262123:LCA262127 LLW262123:LLW262127 LVS262123:LVS262127 MFO262123:MFO262127 MPK262123:MPK262127 MZG262123:MZG262127 NJC262123:NJC262127 NSY262123:NSY262127 OCU262123:OCU262127 OMQ262123:OMQ262127 OWM262123:OWM262127 PGI262123:PGI262127 PQE262123:PQE262127 QAA262123:QAA262127 QJW262123:QJW262127 QTS262123:QTS262127 RDO262123:RDO262127 RNK262123:RNK262127 RXG262123:RXG262127 SHC262123:SHC262127 SQY262123:SQY262127 TAU262123:TAU262127 TKQ262123:TKQ262127 TUM262123:TUM262127 UEI262123:UEI262127 UOE262123:UOE262127 UYA262123:UYA262127 VHW262123:VHW262127 VRS262123:VRS262127 WBO262123:WBO262127 WLK262123:WLK262127 WVG262123:WVG262127 G327659:G327663 IU327659:IU327663 SQ327659:SQ327663 ACM327659:ACM327663 AMI327659:AMI327663 AWE327659:AWE327663 BGA327659:BGA327663 BPW327659:BPW327663 BZS327659:BZS327663 CJO327659:CJO327663 CTK327659:CTK327663 DDG327659:DDG327663 DNC327659:DNC327663 DWY327659:DWY327663 EGU327659:EGU327663 EQQ327659:EQQ327663 FAM327659:FAM327663 FKI327659:FKI327663 FUE327659:FUE327663 GEA327659:GEA327663 GNW327659:GNW327663 GXS327659:GXS327663 HHO327659:HHO327663 HRK327659:HRK327663 IBG327659:IBG327663 ILC327659:ILC327663 IUY327659:IUY327663 JEU327659:JEU327663 JOQ327659:JOQ327663 JYM327659:JYM327663 KII327659:KII327663 KSE327659:KSE327663 LCA327659:LCA327663 LLW327659:LLW327663 LVS327659:LVS327663 MFO327659:MFO327663 MPK327659:MPK327663 MZG327659:MZG327663 NJC327659:NJC327663 NSY327659:NSY327663 OCU327659:OCU327663 OMQ327659:OMQ327663 OWM327659:OWM327663 PGI327659:PGI327663 PQE327659:PQE327663 QAA327659:QAA327663 QJW327659:QJW327663 QTS327659:QTS327663 RDO327659:RDO327663 RNK327659:RNK327663 RXG327659:RXG327663 SHC327659:SHC327663 SQY327659:SQY327663 TAU327659:TAU327663 TKQ327659:TKQ327663 TUM327659:TUM327663 UEI327659:UEI327663 UOE327659:UOE327663 UYA327659:UYA327663 VHW327659:VHW327663 VRS327659:VRS327663 WBO327659:WBO327663 WLK327659:WLK327663 WVG327659:WVG327663 G393195:G393199 IU393195:IU393199 SQ393195:SQ393199 ACM393195:ACM393199 AMI393195:AMI393199 AWE393195:AWE393199 BGA393195:BGA393199 BPW393195:BPW393199 BZS393195:BZS393199 CJO393195:CJO393199 CTK393195:CTK393199 DDG393195:DDG393199 DNC393195:DNC393199 DWY393195:DWY393199 EGU393195:EGU393199 EQQ393195:EQQ393199 FAM393195:FAM393199 FKI393195:FKI393199 FUE393195:FUE393199 GEA393195:GEA393199 GNW393195:GNW393199 GXS393195:GXS393199 HHO393195:HHO393199 HRK393195:HRK393199 IBG393195:IBG393199 ILC393195:ILC393199 IUY393195:IUY393199 JEU393195:JEU393199 JOQ393195:JOQ393199 JYM393195:JYM393199 KII393195:KII393199 KSE393195:KSE393199 LCA393195:LCA393199 LLW393195:LLW393199 LVS393195:LVS393199 MFO393195:MFO393199 MPK393195:MPK393199 MZG393195:MZG393199 NJC393195:NJC393199 NSY393195:NSY393199 OCU393195:OCU393199 OMQ393195:OMQ393199 OWM393195:OWM393199 PGI393195:PGI393199 PQE393195:PQE393199 QAA393195:QAA393199 QJW393195:QJW393199 QTS393195:QTS393199 RDO393195:RDO393199 RNK393195:RNK393199 RXG393195:RXG393199 SHC393195:SHC393199 SQY393195:SQY393199 TAU393195:TAU393199 TKQ393195:TKQ393199 TUM393195:TUM393199 UEI393195:UEI393199 UOE393195:UOE393199 UYA393195:UYA393199 VHW393195:VHW393199 VRS393195:VRS393199 WBO393195:WBO393199 WLK393195:WLK393199 WVG393195:WVG393199 G458731:G458735 IU458731:IU458735 SQ458731:SQ458735 ACM458731:ACM458735 AMI458731:AMI458735 AWE458731:AWE458735 BGA458731:BGA458735 BPW458731:BPW458735 BZS458731:BZS458735 CJO458731:CJO458735 CTK458731:CTK458735 DDG458731:DDG458735 DNC458731:DNC458735 DWY458731:DWY458735 EGU458731:EGU458735 EQQ458731:EQQ458735 FAM458731:FAM458735 FKI458731:FKI458735 FUE458731:FUE458735 GEA458731:GEA458735 GNW458731:GNW458735 GXS458731:GXS458735 HHO458731:HHO458735 HRK458731:HRK458735 IBG458731:IBG458735 ILC458731:ILC458735 IUY458731:IUY458735 JEU458731:JEU458735 JOQ458731:JOQ458735 JYM458731:JYM458735 KII458731:KII458735 KSE458731:KSE458735 LCA458731:LCA458735 LLW458731:LLW458735 LVS458731:LVS458735 MFO458731:MFO458735 MPK458731:MPK458735 MZG458731:MZG458735 NJC458731:NJC458735 NSY458731:NSY458735 OCU458731:OCU458735 OMQ458731:OMQ458735 OWM458731:OWM458735 PGI458731:PGI458735 PQE458731:PQE458735 QAA458731:QAA458735 QJW458731:QJW458735 QTS458731:QTS458735 RDO458731:RDO458735 RNK458731:RNK458735 RXG458731:RXG458735 SHC458731:SHC458735 SQY458731:SQY458735 TAU458731:TAU458735 TKQ458731:TKQ458735 TUM458731:TUM458735 UEI458731:UEI458735 UOE458731:UOE458735 UYA458731:UYA458735 VHW458731:VHW458735 VRS458731:VRS458735 WBO458731:WBO458735 WLK458731:WLK458735 WVG458731:WVG458735 G524267:G524271 IU524267:IU524271 SQ524267:SQ524271 ACM524267:ACM524271 AMI524267:AMI524271 AWE524267:AWE524271 BGA524267:BGA524271 BPW524267:BPW524271 BZS524267:BZS524271 CJO524267:CJO524271 CTK524267:CTK524271 DDG524267:DDG524271 DNC524267:DNC524271 DWY524267:DWY524271 EGU524267:EGU524271 EQQ524267:EQQ524271 FAM524267:FAM524271 FKI524267:FKI524271 FUE524267:FUE524271 GEA524267:GEA524271 GNW524267:GNW524271 GXS524267:GXS524271 HHO524267:HHO524271 HRK524267:HRK524271 IBG524267:IBG524271 ILC524267:ILC524271 IUY524267:IUY524271 JEU524267:JEU524271 JOQ524267:JOQ524271 JYM524267:JYM524271 KII524267:KII524271 KSE524267:KSE524271 LCA524267:LCA524271 LLW524267:LLW524271 LVS524267:LVS524271 MFO524267:MFO524271 MPK524267:MPK524271 MZG524267:MZG524271 NJC524267:NJC524271 NSY524267:NSY524271 OCU524267:OCU524271 OMQ524267:OMQ524271 OWM524267:OWM524271 PGI524267:PGI524271 PQE524267:PQE524271 QAA524267:QAA524271 QJW524267:QJW524271 QTS524267:QTS524271 RDO524267:RDO524271 RNK524267:RNK524271 RXG524267:RXG524271 SHC524267:SHC524271 SQY524267:SQY524271 TAU524267:TAU524271 TKQ524267:TKQ524271 TUM524267:TUM524271 UEI524267:UEI524271 UOE524267:UOE524271 UYA524267:UYA524271 VHW524267:VHW524271 VRS524267:VRS524271 WBO524267:WBO524271 WLK524267:WLK524271 WVG524267:WVG524271 G589803:G589807 IU589803:IU589807 SQ589803:SQ589807 ACM589803:ACM589807 AMI589803:AMI589807 AWE589803:AWE589807 BGA589803:BGA589807 BPW589803:BPW589807 BZS589803:BZS589807 CJO589803:CJO589807 CTK589803:CTK589807 DDG589803:DDG589807 DNC589803:DNC589807 DWY589803:DWY589807 EGU589803:EGU589807 EQQ589803:EQQ589807 FAM589803:FAM589807 FKI589803:FKI589807 FUE589803:FUE589807 GEA589803:GEA589807 GNW589803:GNW589807 GXS589803:GXS589807 HHO589803:HHO589807 HRK589803:HRK589807 IBG589803:IBG589807 ILC589803:ILC589807 IUY589803:IUY589807 JEU589803:JEU589807 JOQ589803:JOQ589807 JYM589803:JYM589807 KII589803:KII589807 KSE589803:KSE589807 LCA589803:LCA589807 LLW589803:LLW589807 LVS589803:LVS589807 MFO589803:MFO589807 MPK589803:MPK589807 MZG589803:MZG589807 NJC589803:NJC589807 NSY589803:NSY589807 OCU589803:OCU589807 OMQ589803:OMQ589807 OWM589803:OWM589807 PGI589803:PGI589807 PQE589803:PQE589807 QAA589803:QAA589807 QJW589803:QJW589807 QTS589803:QTS589807 RDO589803:RDO589807 RNK589803:RNK589807 RXG589803:RXG589807 SHC589803:SHC589807 SQY589803:SQY589807 TAU589803:TAU589807 TKQ589803:TKQ589807 TUM589803:TUM589807 UEI589803:UEI589807 UOE589803:UOE589807 UYA589803:UYA589807 VHW589803:VHW589807 VRS589803:VRS589807 WBO589803:WBO589807 WLK589803:WLK589807 WVG589803:WVG589807 G655339:G655343 IU655339:IU655343 SQ655339:SQ655343 ACM655339:ACM655343 AMI655339:AMI655343 AWE655339:AWE655343 BGA655339:BGA655343 BPW655339:BPW655343 BZS655339:BZS655343 CJO655339:CJO655343 CTK655339:CTK655343 DDG655339:DDG655343 DNC655339:DNC655343 DWY655339:DWY655343 EGU655339:EGU655343 EQQ655339:EQQ655343 FAM655339:FAM655343 FKI655339:FKI655343 FUE655339:FUE655343 GEA655339:GEA655343 GNW655339:GNW655343 GXS655339:GXS655343 HHO655339:HHO655343 HRK655339:HRK655343 IBG655339:IBG655343 ILC655339:ILC655343 IUY655339:IUY655343 JEU655339:JEU655343 JOQ655339:JOQ655343 JYM655339:JYM655343 KII655339:KII655343 KSE655339:KSE655343 LCA655339:LCA655343 LLW655339:LLW655343 LVS655339:LVS655343 MFO655339:MFO655343 MPK655339:MPK655343 MZG655339:MZG655343 NJC655339:NJC655343 NSY655339:NSY655343 OCU655339:OCU655343 OMQ655339:OMQ655343 OWM655339:OWM655343 PGI655339:PGI655343 PQE655339:PQE655343 QAA655339:QAA655343 QJW655339:QJW655343 QTS655339:QTS655343 RDO655339:RDO655343 RNK655339:RNK655343 RXG655339:RXG655343 SHC655339:SHC655343 SQY655339:SQY655343 TAU655339:TAU655343 TKQ655339:TKQ655343 TUM655339:TUM655343 UEI655339:UEI655343 UOE655339:UOE655343 UYA655339:UYA655343 VHW655339:VHW655343 VRS655339:VRS655343 WBO655339:WBO655343 WLK655339:WLK655343 WVG655339:WVG655343 G720875:G720879 IU720875:IU720879 SQ720875:SQ720879 ACM720875:ACM720879 AMI720875:AMI720879 AWE720875:AWE720879 BGA720875:BGA720879 BPW720875:BPW720879 BZS720875:BZS720879 CJO720875:CJO720879 CTK720875:CTK720879 DDG720875:DDG720879 DNC720875:DNC720879 DWY720875:DWY720879 EGU720875:EGU720879 EQQ720875:EQQ720879 FAM720875:FAM720879 FKI720875:FKI720879 FUE720875:FUE720879 GEA720875:GEA720879 GNW720875:GNW720879 GXS720875:GXS720879 HHO720875:HHO720879 HRK720875:HRK720879 IBG720875:IBG720879 ILC720875:ILC720879 IUY720875:IUY720879 JEU720875:JEU720879 JOQ720875:JOQ720879 JYM720875:JYM720879 KII720875:KII720879 KSE720875:KSE720879 LCA720875:LCA720879 LLW720875:LLW720879 LVS720875:LVS720879 MFO720875:MFO720879 MPK720875:MPK720879 MZG720875:MZG720879 NJC720875:NJC720879 NSY720875:NSY720879 OCU720875:OCU720879 OMQ720875:OMQ720879 OWM720875:OWM720879 PGI720875:PGI720879 PQE720875:PQE720879 QAA720875:QAA720879 QJW720875:QJW720879 QTS720875:QTS720879 RDO720875:RDO720879 RNK720875:RNK720879 RXG720875:RXG720879 SHC720875:SHC720879 SQY720875:SQY720879 TAU720875:TAU720879 TKQ720875:TKQ720879 TUM720875:TUM720879 UEI720875:UEI720879 UOE720875:UOE720879 UYA720875:UYA720879 VHW720875:VHW720879 VRS720875:VRS720879 WBO720875:WBO720879 WLK720875:WLK720879 WVG720875:WVG720879 G786411:G786415 IU786411:IU786415 SQ786411:SQ786415 ACM786411:ACM786415 AMI786411:AMI786415 AWE786411:AWE786415 BGA786411:BGA786415 BPW786411:BPW786415 BZS786411:BZS786415 CJO786411:CJO786415 CTK786411:CTK786415 DDG786411:DDG786415 DNC786411:DNC786415 DWY786411:DWY786415 EGU786411:EGU786415 EQQ786411:EQQ786415 FAM786411:FAM786415 FKI786411:FKI786415 FUE786411:FUE786415 GEA786411:GEA786415 GNW786411:GNW786415 GXS786411:GXS786415 HHO786411:HHO786415 HRK786411:HRK786415 IBG786411:IBG786415 ILC786411:ILC786415 IUY786411:IUY786415 JEU786411:JEU786415 JOQ786411:JOQ786415 JYM786411:JYM786415 KII786411:KII786415 KSE786411:KSE786415 LCA786411:LCA786415 LLW786411:LLW786415 LVS786411:LVS786415 MFO786411:MFO786415 MPK786411:MPK786415 MZG786411:MZG786415 NJC786411:NJC786415 NSY786411:NSY786415 OCU786411:OCU786415 OMQ786411:OMQ786415 OWM786411:OWM786415 PGI786411:PGI786415 PQE786411:PQE786415 QAA786411:QAA786415 QJW786411:QJW786415 QTS786411:QTS786415 RDO786411:RDO786415 RNK786411:RNK786415 RXG786411:RXG786415 SHC786411:SHC786415 SQY786411:SQY786415 TAU786411:TAU786415 TKQ786411:TKQ786415 TUM786411:TUM786415 UEI786411:UEI786415 UOE786411:UOE786415 UYA786411:UYA786415 VHW786411:VHW786415 VRS786411:VRS786415 WBO786411:WBO786415 WLK786411:WLK786415 WVG786411:WVG786415 G851947:G851951 IU851947:IU851951 SQ851947:SQ851951 ACM851947:ACM851951 AMI851947:AMI851951 AWE851947:AWE851951 BGA851947:BGA851951 BPW851947:BPW851951 BZS851947:BZS851951 CJO851947:CJO851951 CTK851947:CTK851951 DDG851947:DDG851951 DNC851947:DNC851951 DWY851947:DWY851951 EGU851947:EGU851951 EQQ851947:EQQ851951 FAM851947:FAM851951 FKI851947:FKI851951 FUE851947:FUE851951 GEA851947:GEA851951 GNW851947:GNW851951 GXS851947:GXS851951 HHO851947:HHO851951 HRK851947:HRK851951 IBG851947:IBG851951 ILC851947:ILC851951 IUY851947:IUY851951 JEU851947:JEU851951 JOQ851947:JOQ851951 JYM851947:JYM851951 KII851947:KII851951 KSE851947:KSE851951 LCA851947:LCA851951 LLW851947:LLW851951 LVS851947:LVS851951 MFO851947:MFO851951 MPK851947:MPK851951 MZG851947:MZG851951 NJC851947:NJC851951 NSY851947:NSY851951 OCU851947:OCU851951 OMQ851947:OMQ851951 OWM851947:OWM851951 PGI851947:PGI851951 PQE851947:PQE851951 QAA851947:QAA851951 QJW851947:QJW851951 QTS851947:QTS851951 RDO851947:RDO851951 RNK851947:RNK851951 RXG851947:RXG851951 SHC851947:SHC851951 SQY851947:SQY851951 TAU851947:TAU851951 TKQ851947:TKQ851951 TUM851947:TUM851951 UEI851947:UEI851951 UOE851947:UOE851951 UYA851947:UYA851951 VHW851947:VHW851951 VRS851947:VRS851951 WBO851947:WBO851951 WLK851947:WLK851951 WVG851947:WVG851951 G917483:G917487 IU917483:IU917487 SQ917483:SQ917487 ACM917483:ACM917487 AMI917483:AMI917487 AWE917483:AWE917487 BGA917483:BGA917487 BPW917483:BPW917487 BZS917483:BZS917487 CJO917483:CJO917487 CTK917483:CTK917487 DDG917483:DDG917487 DNC917483:DNC917487 DWY917483:DWY917487 EGU917483:EGU917487 EQQ917483:EQQ917487 FAM917483:FAM917487 FKI917483:FKI917487 FUE917483:FUE917487 GEA917483:GEA917487 GNW917483:GNW917487 GXS917483:GXS917487 HHO917483:HHO917487 HRK917483:HRK917487 IBG917483:IBG917487 ILC917483:ILC917487 IUY917483:IUY917487 JEU917483:JEU917487 JOQ917483:JOQ917487 JYM917483:JYM917487 KII917483:KII917487 KSE917483:KSE917487 LCA917483:LCA917487 LLW917483:LLW917487 LVS917483:LVS917487 MFO917483:MFO917487 MPK917483:MPK917487 MZG917483:MZG917487 NJC917483:NJC917487 NSY917483:NSY917487 OCU917483:OCU917487 OMQ917483:OMQ917487 OWM917483:OWM917487 PGI917483:PGI917487 PQE917483:PQE917487 QAA917483:QAA917487 QJW917483:QJW917487 QTS917483:QTS917487 RDO917483:RDO917487 RNK917483:RNK917487 RXG917483:RXG917487 SHC917483:SHC917487 SQY917483:SQY917487 TAU917483:TAU917487 TKQ917483:TKQ917487 TUM917483:TUM917487 UEI917483:UEI917487 UOE917483:UOE917487 UYA917483:UYA917487 VHW917483:VHW917487 VRS917483:VRS917487 WBO917483:WBO917487 WLK917483:WLK917487 WVG917483:WVG917487 G983019:G983023 IU983019:IU983023 SQ983019:SQ983023 ACM983019:ACM983023 AMI983019:AMI983023 AWE983019:AWE983023 BGA983019:BGA983023 BPW983019:BPW983023 BZS983019:BZS983023 CJO983019:CJO983023 CTK983019:CTK983023 DDG983019:DDG983023 DNC983019:DNC983023 DWY983019:DWY983023 EGU983019:EGU983023 EQQ983019:EQQ983023 FAM983019:FAM983023 FKI983019:FKI983023 FUE983019:FUE983023 GEA983019:GEA983023 GNW983019:GNW983023 GXS983019:GXS983023 HHO983019:HHO983023 HRK983019:HRK983023 IBG983019:IBG983023 ILC983019:ILC983023 IUY983019:IUY983023 JEU983019:JEU983023 JOQ983019:JOQ983023 JYM983019:JYM983023 KII983019:KII983023 KSE983019:KSE983023 LCA983019:LCA983023 LLW983019:LLW983023 LVS983019:LVS983023 MFO983019:MFO983023 MPK983019:MPK983023 MZG983019:MZG983023 NJC983019:NJC983023 NSY983019:NSY983023 OCU983019:OCU983023 OMQ983019:OMQ983023 OWM983019:OWM983023 PGI983019:PGI983023 PQE983019:PQE983023 QAA983019:QAA983023 QJW983019:QJW983023 QTS983019:QTS983023 RDO983019:RDO983023 RNK983019:RNK983023 RXG983019:RXG983023 SHC983019:SHC983023 SQY983019:SQY983023 TAU983019:TAU983023 TKQ983019:TKQ983023 TUM983019:TUM983023 UEI983019:UEI983023 UOE983019:UOE983023 UYA983019:UYA983023 VHW983019:VHW983023 VRS983019:VRS983023 WBO983019:WBO983023 WLK983019:WLK983023 WVG983019:WVG983023">
      <formula1>"1670,2010,2500,2540,3170,3960,4020"</formula1>
    </dataValidation>
  </dataValidations>
  <pageMargins left="0.7" right="0.7" top="0.75" bottom="0.75" header="0.3" footer="0.3"/>
  <pageSetup paperSize="9" scale="8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補助基準額!$J$14:$J$15</xm:f>
          </x14:formula1>
          <xm:sqref>G32:G36</xm:sqref>
        </x14:dataValidation>
        <x14:dataValidation type="list" allowBlank="1" showInputMessage="1" showErrorMessage="1">
          <x14:formula1>
            <xm:f>補助基準額!$J$8:$J$13</xm:f>
          </x14:formula1>
          <xm:sqref>G22:G26</xm:sqref>
        </x14:dataValidation>
        <x14:dataValidation type="list" allowBlank="1" showInputMessage="1" showErrorMessage="1">
          <x14:formula1>
            <xm:f>補助基準額!$J$2:$J$7</xm:f>
          </x14:formula1>
          <xm:sqref>G12:G16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zoomScaleNormal="100" zoomScaleSheetLayoutView="100" workbookViewId="0">
      <selection activeCell="B2" sqref="B2:I2"/>
    </sheetView>
  </sheetViews>
  <sheetFormatPr defaultRowHeight="13.5"/>
  <cols>
    <col min="1" max="1" width="1.75" style="2" customWidth="1"/>
    <col min="2" max="2" width="5.875" style="2" bestFit="1" customWidth="1"/>
    <col min="3" max="3" width="16.5" style="2" customWidth="1"/>
    <col min="4" max="4" width="10.5" style="2" customWidth="1"/>
    <col min="5" max="5" width="10.125" style="2" customWidth="1"/>
    <col min="6" max="6" width="12.5" style="2" customWidth="1"/>
    <col min="7" max="7" width="16.125" style="2" bestFit="1" customWidth="1"/>
    <col min="8" max="8" width="9.875" style="2" customWidth="1"/>
    <col min="9" max="9" width="12.25" style="2" customWidth="1"/>
    <col min="10" max="249" width="9" style="2"/>
    <col min="250" max="250" width="5.5" style="2" customWidth="1"/>
    <col min="251" max="251" width="5.875" style="2" bestFit="1" customWidth="1"/>
    <col min="252" max="252" width="11.75" style="2" customWidth="1"/>
    <col min="253" max="254" width="10.5" style="2" customWidth="1"/>
    <col min="255" max="255" width="10.625" style="2" customWidth="1"/>
    <col min="256" max="256" width="6.25" style="2" customWidth="1"/>
    <col min="257" max="257" width="11.625" style="2" customWidth="1"/>
    <col min="258" max="258" width="4" style="2" customWidth="1"/>
    <col min="259" max="259" width="12.625" style="2" customWidth="1"/>
    <col min="260" max="260" width="15.5" style="2" customWidth="1"/>
    <col min="261" max="505" width="9" style="2"/>
    <col min="506" max="506" width="5.5" style="2" customWidth="1"/>
    <col min="507" max="507" width="5.875" style="2" bestFit="1" customWidth="1"/>
    <col min="508" max="508" width="11.75" style="2" customWidth="1"/>
    <col min="509" max="510" width="10.5" style="2" customWidth="1"/>
    <col min="511" max="511" width="10.625" style="2" customWidth="1"/>
    <col min="512" max="512" width="6.25" style="2" customWidth="1"/>
    <col min="513" max="513" width="11.625" style="2" customWidth="1"/>
    <col min="514" max="514" width="4" style="2" customWidth="1"/>
    <col min="515" max="515" width="12.625" style="2" customWidth="1"/>
    <col min="516" max="516" width="15.5" style="2" customWidth="1"/>
    <col min="517" max="761" width="9" style="2"/>
    <col min="762" max="762" width="5.5" style="2" customWidth="1"/>
    <col min="763" max="763" width="5.875" style="2" bestFit="1" customWidth="1"/>
    <col min="764" max="764" width="11.75" style="2" customWidth="1"/>
    <col min="765" max="766" width="10.5" style="2" customWidth="1"/>
    <col min="767" max="767" width="10.625" style="2" customWidth="1"/>
    <col min="768" max="768" width="6.25" style="2" customWidth="1"/>
    <col min="769" max="769" width="11.625" style="2" customWidth="1"/>
    <col min="770" max="770" width="4" style="2" customWidth="1"/>
    <col min="771" max="771" width="12.625" style="2" customWidth="1"/>
    <col min="772" max="772" width="15.5" style="2" customWidth="1"/>
    <col min="773" max="1017" width="9" style="2"/>
    <col min="1018" max="1018" width="5.5" style="2" customWidth="1"/>
    <col min="1019" max="1019" width="5.875" style="2" bestFit="1" customWidth="1"/>
    <col min="1020" max="1020" width="11.75" style="2" customWidth="1"/>
    <col min="1021" max="1022" width="10.5" style="2" customWidth="1"/>
    <col min="1023" max="1023" width="10.625" style="2" customWidth="1"/>
    <col min="1024" max="1024" width="6.25" style="2" customWidth="1"/>
    <col min="1025" max="1025" width="11.625" style="2" customWidth="1"/>
    <col min="1026" max="1026" width="4" style="2" customWidth="1"/>
    <col min="1027" max="1027" width="12.625" style="2" customWidth="1"/>
    <col min="1028" max="1028" width="15.5" style="2" customWidth="1"/>
    <col min="1029" max="1273" width="9" style="2"/>
    <col min="1274" max="1274" width="5.5" style="2" customWidth="1"/>
    <col min="1275" max="1275" width="5.875" style="2" bestFit="1" customWidth="1"/>
    <col min="1276" max="1276" width="11.75" style="2" customWidth="1"/>
    <col min="1277" max="1278" width="10.5" style="2" customWidth="1"/>
    <col min="1279" max="1279" width="10.625" style="2" customWidth="1"/>
    <col min="1280" max="1280" width="6.25" style="2" customWidth="1"/>
    <col min="1281" max="1281" width="11.625" style="2" customWidth="1"/>
    <col min="1282" max="1282" width="4" style="2" customWidth="1"/>
    <col min="1283" max="1283" width="12.625" style="2" customWidth="1"/>
    <col min="1284" max="1284" width="15.5" style="2" customWidth="1"/>
    <col min="1285" max="1529" width="9" style="2"/>
    <col min="1530" max="1530" width="5.5" style="2" customWidth="1"/>
    <col min="1531" max="1531" width="5.875" style="2" bestFit="1" customWidth="1"/>
    <col min="1532" max="1532" width="11.75" style="2" customWidth="1"/>
    <col min="1533" max="1534" width="10.5" style="2" customWidth="1"/>
    <col min="1535" max="1535" width="10.625" style="2" customWidth="1"/>
    <col min="1536" max="1536" width="6.25" style="2" customWidth="1"/>
    <col min="1537" max="1537" width="11.625" style="2" customWidth="1"/>
    <col min="1538" max="1538" width="4" style="2" customWidth="1"/>
    <col min="1539" max="1539" width="12.625" style="2" customWidth="1"/>
    <col min="1540" max="1540" width="15.5" style="2" customWidth="1"/>
    <col min="1541" max="1785" width="9" style="2"/>
    <col min="1786" max="1786" width="5.5" style="2" customWidth="1"/>
    <col min="1787" max="1787" width="5.875" style="2" bestFit="1" customWidth="1"/>
    <col min="1788" max="1788" width="11.75" style="2" customWidth="1"/>
    <col min="1789" max="1790" width="10.5" style="2" customWidth="1"/>
    <col min="1791" max="1791" width="10.625" style="2" customWidth="1"/>
    <col min="1792" max="1792" width="6.25" style="2" customWidth="1"/>
    <col min="1793" max="1793" width="11.625" style="2" customWidth="1"/>
    <col min="1794" max="1794" width="4" style="2" customWidth="1"/>
    <col min="1795" max="1795" width="12.625" style="2" customWidth="1"/>
    <col min="1796" max="1796" width="15.5" style="2" customWidth="1"/>
    <col min="1797" max="2041" width="9" style="2"/>
    <col min="2042" max="2042" width="5.5" style="2" customWidth="1"/>
    <col min="2043" max="2043" width="5.875" style="2" bestFit="1" customWidth="1"/>
    <col min="2044" max="2044" width="11.75" style="2" customWidth="1"/>
    <col min="2045" max="2046" width="10.5" style="2" customWidth="1"/>
    <col min="2047" max="2047" width="10.625" style="2" customWidth="1"/>
    <col min="2048" max="2048" width="6.25" style="2" customWidth="1"/>
    <col min="2049" max="2049" width="11.625" style="2" customWidth="1"/>
    <col min="2050" max="2050" width="4" style="2" customWidth="1"/>
    <col min="2051" max="2051" width="12.625" style="2" customWidth="1"/>
    <col min="2052" max="2052" width="15.5" style="2" customWidth="1"/>
    <col min="2053" max="2297" width="9" style="2"/>
    <col min="2298" max="2298" width="5.5" style="2" customWidth="1"/>
    <col min="2299" max="2299" width="5.875" style="2" bestFit="1" customWidth="1"/>
    <col min="2300" max="2300" width="11.75" style="2" customWidth="1"/>
    <col min="2301" max="2302" width="10.5" style="2" customWidth="1"/>
    <col min="2303" max="2303" width="10.625" style="2" customWidth="1"/>
    <col min="2304" max="2304" width="6.25" style="2" customWidth="1"/>
    <col min="2305" max="2305" width="11.625" style="2" customWidth="1"/>
    <col min="2306" max="2306" width="4" style="2" customWidth="1"/>
    <col min="2307" max="2307" width="12.625" style="2" customWidth="1"/>
    <col min="2308" max="2308" width="15.5" style="2" customWidth="1"/>
    <col min="2309" max="2553" width="9" style="2"/>
    <col min="2554" max="2554" width="5.5" style="2" customWidth="1"/>
    <col min="2555" max="2555" width="5.875" style="2" bestFit="1" customWidth="1"/>
    <col min="2556" max="2556" width="11.75" style="2" customWidth="1"/>
    <col min="2557" max="2558" width="10.5" style="2" customWidth="1"/>
    <col min="2559" max="2559" width="10.625" style="2" customWidth="1"/>
    <col min="2560" max="2560" width="6.25" style="2" customWidth="1"/>
    <col min="2561" max="2561" width="11.625" style="2" customWidth="1"/>
    <col min="2562" max="2562" width="4" style="2" customWidth="1"/>
    <col min="2563" max="2563" width="12.625" style="2" customWidth="1"/>
    <col min="2564" max="2564" width="15.5" style="2" customWidth="1"/>
    <col min="2565" max="2809" width="9" style="2"/>
    <col min="2810" max="2810" width="5.5" style="2" customWidth="1"/>
    <col min="2811" max="2811" width="5.875" style="2" bestFit="1" customWidth="1"/>
    <col min="2812" max="2812" width="11.75" style="2" customWidth="1"/>
    <col min="2813" max="2814" width="10.5" style="2" customWidth="1"/>
    <col min="2815" max="2815" width="10.625" style="2" customWidth="1"/>
    <col min="2816" max="2816" width="6.25" style="2" customWidth="1"/>
    <col min="2817" max="2817" width="11.625" style="2" customWidth="1"/>
    <col min="2818" max="2818" width="4" style="2" customWidth="1"/>
    <col min="2819" max="2819" width="12.625" style="2" customWidth="1"/>
    <col min="2820" max="2820" width="15.5" style="2" customWidth="1"/>
    <col min="2821" max="3065" width="9" style="2"/>
    <col min="3066" max="3066" width="5.5" style="2" customWidth="1"/>
    <col min="3067" max="3067" width="5.875" style="2" bestFit="1" customWidth="1"/>
    <col min="3068" max="3068" width="11.75" style="2" customWidth="1"/>
    <col min="3069" max="3070" width="10.5" style="2" customWidth="1"/>
    <col min="3071" max="3071" width="10.625" style="2" customWidth="1"/>
    <col min="3072" max="3072" width="6.25" style="2" customWidth="1"/>
    <col min="3073" max="3073" width="11.625" style="2" customWidth="1"/>
    <col min="3074" max="3074" width="4" style="2" customWidth="1"/>
    <col min="3075" max="3075" width="12.625" style="2" customWidth="1"/>
    <col min="3076" max="3076" width="15.5" style="2" customWidth="1"/>
    <col min="3077" max="3321" width="9" style="2"/>
    <col min="3322" max="3322" width="5.5" style="2" customWidth="1"/>
    <col min="3323" max="3323" width="5.875" style="2" bestFit="1" customWidth="1"/>
    <col min="3324" max="3324" width="11.75" style="2" customWidth="1"/>
    <col min="3325" max="3326" width="10.5" style="2" customWidth="1"/>
    <col min="3327" max="3327" width="10.625" style="2" customWidth="1"/>
    <col min="3328" max="3328" width="6.25" style="2" customWidth="1"/>
    <col min="3329" max="3329" width="11.625" style="2" customWidth="1"/>
    <col min="3330" max="3330" width="4" style="2" customWidth="1"/>
    <col min="3331" max="3331" width="12.625" style="2" customWidth="1"/>
    <col min="3332" max="3332" width="15.5" style="2" customWidth="1"/>
    <col min="3333" max="3577" width="9" style="2"/>
    <col min="3578" max="3578" width="5.5" style="2" customWidth="1"/>
    <col min="3579" max="3579" width="5.875" style="2" bestFit="1" customWidth="1"/>
    <col min="3580" max="3580" width="11.75" style="2" customWidth="1"/>
    <col min="3581" max="3582" width="10.5" style="2" customWidth="1"/>
    <col min="3583" max="3583" width="10.625" style="2" customWidth="1"/>
    <col min="3584" max="3584" width="6.25" style="2" customWidth="1"/>
    <col min="3585" max="3585" width="11.625" style="2" customWidth="1"/>
    <col min="3586" max="3586" width="4" style="2" customWidth="1"/>
    <col min="3587" max="3587" width="12.625" style="2" customWidth="1"/>
    <col min="3588" max="3588" width="15.5" style="2" customWidth="1"/>
    <col min="3589" max="3833" width="9" style="2"/>
    <col min="3834" max="3834" width="5.5" style="2" customWidth="1"/>
    <col min="3835" max="3835" width="5.875" style="2" bestFit="1" customWidth="1"/>
    <col min="3836" max="3836" width="11.75" style="2" customWidth="1"/>
    <col min="3837" max="3838" width="10.5" style="2" customWidth="1"/>
    <col min="3839" max="3839" width="10.625" style="2" customWidth="1"/>
    <col min="3840" max="3840" width="6.25" style="2" customWidth="1"/>
    <col min="3841" max="3841" width="11.625" style="2" customWidth="1"/>
    <col min="3842" max="3842" width="4" style="2" customWidth="1"/>
    <col min="3843" max="3843" width="12.625" style="2" customWidth="1"/>
    <col min="3844" max="3844" width="15.5" style="2" customWidth="1"/>
    <col min="3845" max="4089" width="9" style="2"/>
    <col min="4090" max="4090" width="5.5" style="2" customWidth="1"/>
    <col min="4091" max="4091" width="5.875" style="2" bestFit="1" customWidth="1"/>
    <col min="4092" max="4092" width="11.75" style="2" customWidth="1"/>
    <col min="4093" max="4094" width="10.5" style="2" customWidth="1"/>
    <col min="4095" max="4095" width="10.625" style="2" customWidth="1"/>
    <col min="4096" max="4096" width="6.25" style="2" customWidth="1"/>
    <col min="4097" max="4097" width="11.625" style="2" customWidth="1"/>
    <col min="4098" max="4098" width="4" style="2" customWidth="1"/>
    <col min="4099" max="4099" width="12.625" style="2" customWidth="1"/>
    <col min="4100" max="4100" width="15.5" style="2" customWidth="1"/>
    <col min="4101" max="4345" width="9" style="2"/>
    <col min="4346" max="4346" width="5.5" style="2" customWidth="1"/>
    <col min="4347" max="4347" width="5.875" style="2" bestFit="1" customWidth="1"/>
    <col min="4348" max="4348" width="11.75" style="2" customWidth="1"/>
    <col min="4349" max="4350" width="10.5" style="2" customWidth="1"/>
    <col min="4351" max="4351" width="10.625" style="2" customWidth="1"/>
    <col min="4352" max="4352" width="6.25" style="2" customWidth="1"/>
    <col min="4353" max="4353" width="11.625" style="2" customWidth="1"/>
    <col min="4354" max="4354" width="4" style="2" customWidth="1"/>
    <col min="4355" max="4355" width="12.625" style="2" customWidth="1"/>
    <col min="4356" max="4356" width="15.5" style="2" customWidth="1"/>
    <col min="4357" max="4601" width="9" style="2"/>
    <col min="4602" max="4602" width="5.5" style="2" customWidth="1"/>
    <col min="4603" max="4603" width="5.875" style="2" bestFit="1" customWidth="1"/>
    <col min="4604" max="4604" width="11.75" style="2" customWidth="1"/>
    <col min="4605" max="4606" width="10.5" style="2" customWidth="1"/>
    <col min="4607" max="4607" width="10.625" style="2" customWidth="1"/>
    <col min="4608" max="4608" width="6.25" style="2" customWidth="1"/>
    <col min="4609" max="4609" width="11.625" style="2" customWidth="1"/>
    <col min="4610" max="4610" width="4" style="2" customWidth="1"/>
    <col min="4611" max="4611" width="12.625" style="2" customWidth="1"/>
    <col min="4612" max="4612" width="15.5" style="2" customWidth="1"/>
    <col min="4613" max="4857" width="9" style="2"/>
    <col min="4858" max="4858" width="5.5" style="2" customWidth="1"/>
    <col min="4859" max="4859" width="5.875" style="2" bestFit="1" customWidth="1"/>
    <col min="4860" max="4860" width="11.75" style="2" customWidth="1"/>
    <col min="4861" max="4862" width="10.5" style="2" customWidth="1"/>
    <col min="4863" max="4863" width="10.625" style="2" customWidth="1"/>
    <col min="4864" max="4864" width="6.25" style="2" customWidth="1"/>
    <col min="4865" max="4865" width="11.625" style="2" customWidth="1"/>
    <col min="4866" max="4866" width="4" style="2" customWidth="1"/>
    <col min="4867" max="4867" width="12.625" style="2" customWidth="1"/>
    <col min="4868" max="4868" width="15.5" style="2" customWidth="1"/>
    <col min="4869" max="5113" width="9" style="2"/>
    <col min="5114" max="5114" width="5.5" style="2" customWidth="1"/>
    <col min="5115" max="5115" width="5.875" style="2" bestFit="1" customWidth="1"/>
    <col min="5116" max="5116" width="11.75" style="2" customWidth="1"/>
    <col min="5117" max="5118" width="10.5" style="2" customWidth="1"/>
    <col min="5119" max="5119" width="10.625" style="2" customWidth="1"/>
    <col min="5120" max="5120" width="6.25" style="2" customWidth="1"/>
    <col min="5121" max="5121" width="11.625" style="2" customWidth="1"/>
    <col min="5122" max="5122" width="4" style="2" customWidth="1"/>
    <col min="5123" max="5123" width="12.625" style="2" customWidth="1"/>
    <col min="5124" max="5124" width="15.5" style="2" customWidth="1"/>
    <col min="5125" max="5369" width="9" style="2"/>
    <col min="5370" max="5370" width="5.5" style="2" customWidth="1"/>
    <col min="5371" max="5371" width="5.875" style="2" bestFit="1" customWidth="1"/>
    <col min="5372" max="5372" width="11.75" style="2" customWidth="1"/>
    <col min="5373" max="5374" width="10.5" style="2" customWidth="1"/>
    <col min="5375" max="5375" width="10.625" style="2" customWidth="1"/>
    <col min="5376" max="5376" width="6.25" style="2" customWidth="1"/>
    <col min="5377" max="5377" width="11.625" style="2" customWidth="1"/>
    <col min="5378" max="5378" width="4" style="2" customWidth="1"/>
    <col min="5379" max="5379" width="12.625" style="2" customWidth="1"/>
    <col min="5380" max="5380" width="15.5" style="2" customWidth="1"/>
    <col min="5381" max="5625" width="9" style="2"/>
    <col min="5626" max="5626" width="5.5" style="2" customWidth="1"/>
    <col min="5627" max="5627" width="5.875" style="2" bestFit="1" customWidth="1"/>
    <col min="5628" max="5628" width="11.75" style="2" customWidth="1"/>
    <col min="5629" max="5630" width="10.5" style="2" customWidth="1"/>
    <col min="5631" max="5631" width="10.625" style="2" customWidth="1"/>
    <col min="5632" max="5632" width="6.25" style="2" customWidth="1"/>
    <col min="5633" max="5633" width="11.625" style="2" customWidth="1"/>
    <col min="5634" max="5634" width="4" style="2" customWidth="1"/>
    <col min="5635" max="5635" width="12.625" style="2" customWidth="1"/>
    <col min="5636" max="5636" width="15.5" style="2" customWidth="1"/>
    <col min="5637" max="5881" width="9" style="2"/>
    <col min="5882" max="5882" width="5.5" style="2" customWidth="1"/>
    <col min="5883" max="5883" width="5.875" style="2" bestFit="1" customWidth="1"/>
    <col min="5884" max="5884" width="11.75" style="2" customWidth="1"/>
    <col min="5885" max="5886" width="10.5" style="2" customWidth="1"/>
    <col min="5887" max="5887" width="10.625" style="2" customWidth="1"/>
    <col min="5888" max="5888" width="6.25" style="2" customWidth="1"/>
    <col min="5889" max="5889" width="11.625" style="2" customWidth="1"/>
    <col min="5890" max="5890" width="4" style="2" customWidth="1"/>
    <col min="5891" max="5891" width="12.625" style="2" customWidth="1"/>
    <col min="5892" max="5892" width="15.5" style="2" customWidth="1"/>
    <col min="5893" max="6137" width="9" style="2"/>
    <col min="6138" max="6138" width="5.5" style="2" customWidth="1"/>
    <col min="6139" max="6139" width="5.875" style="2" bestFit="1" customWidth="1"/>
    <col min="6140" max="6140" width="11.75" style="2" customWidth="1"/>
    <col min="6141" max="6142" width="10.5" style="2" customWidth="1"/>
    <col min="6143" max="6143" width="10.625" style="2" customWidth="1"/>
    <col min="6144" max="6144" width="6.25" style="2" customWidth="1"/>
    <col min="6145" max="6145" width="11.625" style="2" customWidth="1"/>
    <col min="6146" max="6146" width="4" style="2" customWidth="1"/>
    <col min="6147" max="6147" width="12.625" style="2" customWidth="1"/>
    <col min="6148" max="6148" width="15.5" style="2" customWidth="1"/>
    <col min="6149" max="6393" width="9" style="2"/>
    <col min="6394" max="6394" width="5.5" style="2" customWidth="1"/>
    <col min="6395" max="6395" width="5.875" style="2" bestFit="1" customWidth="1"/>
    <col min="6396" max="6396" width="11.75" style="2" customWidth="1"/>
    <col min="6397" max="6398" width="10.5" style="2" customWidth="1"/>
    <col min="6399" max="6399" width="10.625" style="2" customWidth="1"/>
    <col min="6400" max="6400" width="6.25" style="2" customWidth="1"/>
    <col min="6401" max="6401" width="11.625" style="2" customWidth="1"/>
    <col min="6402" max="6402" width="4" style="2" customWidth="1"/>
    <col min="6403" max="6403" width="12.625" style="2" customWidth="1"/>
    <col min="6404" max="6404" width="15.5" style="2" customWidth="1"/>
    <col min="6405" max="6649" width="9" style="2"/>
    <col min="6650" max="6650" width="5.5" style="2" customWidth="1"/>
    <col min="6651" max="6651" width="5.875" style="2" bestFit="1" customWidth="1"/>
    <col min="6652" max="6652" width="11.75" style="2" customWidth="1"/>
    <col min="6653" max="6654" width="10.5" style="2" customWidth="1"/>
    <col min="6655" max="6655" width="10.625" style="2" customWidth="1"/>
    <col min="6656" max="6656" width="6.25" style="2" customWidth="1"/>
    <col min="6657" max="6657" width="11.625" style="2" customWidth="1"/>
    <col min="6658" max="6658" width="4" style="2" customWidth="1"/>
    <col min="6659" max="6659" width="12.625" style="2" customWidth="1"/>
    <col min="6660" max="6660" width="15.5" style="2" customWidth="1"/>
    <col min="6661" max="6905" width="9" style="2"/>
    <col min="6906" max="6906" width="5.5" style="2" customWidth="1"/>
    <col min="6907" max="6907" width="5.875" style="2" bestFit="1" customWidth="1"/>
    <col min="6908" max="6908" width="11.75" style="2" customWidth="1"/>
    <col min="6909" max="6910" width="10.5" style="2" customWidth="1"/>
    <col min="6911" max="6911" width="10.625" style="2" customWidth="1"/>
    <col min="6912" max="6912" width="6.25" style="2" customWidth="1"/>
    <col min="6913" max="6913" width="11.625" style="2" customWidth="1"/>
    <col min="6914" max="6914" width="4" style="2" customWidth="1"/>
    <col min="6915" max="6915" width="12.625" style="2" customWidth="1"/>
    <col min="6916" max="6916" width="15.5" style="2" customWidth="1"/>
    <col min="6917" max="7161" width="9" style="2"/>
    <col min="7162" max="7162" width="5.5" style="2" customWidth="1"/>
    <col min="7163" max="7163" width="5.875" style="2" bestFit="1" customWidth="1"/>
    <col min="7164" max="7164" width="11.75" style="2" customWidth="1"/>
    <col min="7165" max="7166" width="10.5" style="2" customWidth="1"/>
    <col min="7167" max="7167" width="10.625" style="2" customWidth="1"/>
    <col min="7168" max="7168" width="6.25" style="2" customWidth="1"/>
    <col min="7169" max="7169" width="11.625" style="2" customWidth="1"/>
    <col min="7170" max="7170" width="4" style="2" customWidth="1"/>
    <col min="7171" max="7171" width="12.625" style="2" customWidth="1"/>
    <col min="7172" max="7172" width="15.5" style="2" customWidth="1"/>
    <col min="7173" max="7417" width="9" style="2"/>
    <col min="7418" max="7418" width="5.5" style="2" customWidth="1"/>
    <col min="7419" max="7419" width="5.875" style="2" bestFit="1" customWidth="1"/>
    <col min="7420" max="7420" width="11.75" style="2" customWidth="1"/>
    <col min="7421" max="7422" width="10.5" style="2" customWidth="1"/>
    <col min="7423" max="7423" width="10.625" style="2" customWidth="1"/>
    <col min="7424" max="7424" width="6.25" style="2" customWidth="1"/>
    <col min="7425" max="7425" width="11.625" style="2" customWidth="1"/>
    <col min="7426" max="7426" width="4" style="2" customWidth="1"/>
    <col min="7427" max="7427" width="12.625" style="2" customWidth="1"/>
    <col min="7428" max="7428" width="15.5" style="2" customWidth="1"/>
    <col min="7429" max="7673" width="9" style="2"/>
    <col min="7674" max="7674" width="5.5" style="2" customWidth="1"/>
    <col min="7675" max="7675" width="5.875" style="2" bestFit="1" customWidth="1"/>
    <col min="7676" max="7676" width="11.75" style="2" customWidth="1"/>
    <col min="7677" max="7678" width="10.5" style="2" customWidth="1"/>
    <col min="7679" max="7679" width="10.625" style="2" customWidth="1"/>
    <col min="7680" max="7680" width="6.25" style="2" customWidth="1"/>
    <col min="7681" max="7681" width="11.625" style="2" customWidth="1"/>
    <col min="7682" max="7682" width="4" style="2" customWidth="1"/>
    <col min="7683" max="7683" width="12.625" style="2" customWidth="1"/>
    <col min="7684" max="7684" width="15.5" style="2" customWidth="1"/>
    <col min="7685" max="7929" width="9" style="2"/>
    <col min="7930" max="7930" width="5.5" style="2" customWidth="1"/>
    <col min="7931" max="7931" width="5.875" style="2" bestFit="1" customWidth="1"/>
    <col min="7932" max="7932" width="11.75" style="2" customWidth="1"/>
    <col min="7933" max="7934" width="10.5" style="2" customWidth="1"/>
    <col min="7935" max="7935" width="10.625" style="2" customWidth="1"/>
    <col min="7936" max="7936" width="6.25" style="2" customWidth="1"/>
    <col min="7937" max="7937" width="11.625" style="2" customWidth="1"/>
    <col min="7938" max="7938" width="4" style="2" customWidth="1"/>
    <col min="7939" max="7939" width="12.625" style="2" customWidth="1"/>
    <col min="7940" max="7940" width="15.5" style="2" customWidth="1"/>
    <col min="7941" max="8185" width="9" style="2"/>
    <col min="8186" max="8186" width="5.5" style="2" customWidth="1"/>
    <col min="8187" max="8187" width="5.875" style="2" bestFit="1" customWidth="1"/>
    <col min="8188" max="8188" width="11.75" style="2" customWidth="1"/>
    <col min="8189" max="8190" width="10.5" style="2" customWidth="1"/>
    <col min="8191" max="8191" width="10.625" style="2" customWidth="1"/>
    <col min="8192" max="8192" width="6.25" style="2" customWidth="1"/>
    <col min="8193" max="8193" width="11.625" style="2" customWidth="1"/>
    <col min="8194" max="8194" width="4" style="2" customWidth="1"/>
    <col min="8195" max="8195" width="12.625" style="2" customWidth="1"/>
    <col min="8196" max="8196" width="15.5" style="2" customWidth="1"/>
    <col min="8197" max="8441" width="9" style="2"/>
    <col min="8442" max="8442" width="5.5" style="2" customWidth="1"/>
    <col min="8443" max="8443" width="5.875" style="2" bestFit="1" customWidth="1"/>
    <col min="8444" max="8444" width="11.75" style="2" customWidth="1"/>
    <col min="8445" max="8446" width="10.5" style="2" customWidth="1"/>
    <col min="8447" max="8447" width="10.625" style="2" customWidth="1"/>
    <col min="8448" max="8448" width="6.25" style="2" customWidth="1"/>
    <col min="8449" max="8449" width="11.625" style="2" customWidth="1"/>
    <col min="8450" max="8450" width="4" style="2" customWidth="1"/>
    <col min="8451" max="8451" width="12.625" style="2" customWidth="1"/>
    <col min="8452" max="8452" width="15.5" style="2" customWidth="1"/>
    <col min="8453" max="8697" width="9" style="2"/>
    <col min="8698" max="8698" width="5.5" style="2" customWidth="1"/>
    <col min="8699" max="8699" width="5.875" style="2" bestFit="1" customWidth="1"/>
    <col min="8700" max="8700" width="11.75" style="2" customWidth="1"/>
    <col min="8701" max="8702" width="10.5" style="2" customWidth="1"/>
    <col min="8703" max="8703" width="10.625" style="2" customWidth="1"/>
    <col min="8704" max="8704" width="6.25" style="2" customWidth="1"/>
    <col min="8705" max="8705" width="11.625" style="2" customWidth="1"/>
    <col min="8706" max="8706" width="4" style="2" customWidth="1"/>
    <col min="8707" max="8707" width="12.625" style="2" customWidth="1"/>
    <col min="8708" max="8708" width="15.5" style="2" customWidth="1"/>
    <col min="8709" max="8953" width="9" style="2"/>
    <col min="8954" max="8954" width="5.5" style="2" customWidth="1"/>
    <col min="8955" max="8955" width="5.875" style="2" bestFit="1" customWidth="1"/>
    <col min="8956" max="8956" width="11.75" style="2" customWidth="1"/>
    <col min="8957" max="8958" width="10.5" style="2" customWidth="1"/>
    <col min="8959" max="8959" width="10.625" style="2" customWidth="1"/>
    <col min="8960" max="8960" width="6.25" style="2" customWidth="1"/>
    <col min="8961" max="8961" width="11.625" style="2" customWidth="1"/>
    <col min="8962" max="8962" width="4" style="2" customWidth="1"/>
    <col min="8963" max="8963" width="12.625" style="2" customWidth="1"/>
    <col min="8964" max="8964" width="15.5" style="2" customWidth="1"/>
    <col min="8965" max="9209" width="9" style="2"/>
    <col min="9210" max="9210" width="5.5" style="2" customWidth="1"/>
    <col min="9211" max="9211" width="5.875" style="2" bestFit="1" customWidth="1"/>
    <col min="9212" max="9212" width="11.75" style="2" customWidth="1"/>
    <col min="9213" max="9214" width="10.5" style="2" customWidth="1"/>
    <col min="9215" max="9215" width="10.625" style="2" customWidth="1"/>
    <col min="9216" max="9216" width="6.25" style="2" customWidth="1"/>
    <col min="9217" max="9217" width="11.625" style="2" customWidth="1"/>
    <col min="9218" max="9218" width="4" style="2" customWidth="1"/>
    <col min="9219" max="9219" width="12.625" style="2" customWidth="1"/>
    <col min="9220" max="9220" width="15.5" style="2" customWidth="1"/>
    <col min="9221" max="9465" width="9" style="2"/>
    <col min="9466" max="9466" width="5.5" style="2" customWidth="1"/>
    <col min="9467" max="9467" width="5.875" style="2" bestFit="1" customWidth="1"/>
    <col min="9468" max="9468" width="11.75" style="2" customWidth="1"/>
    <col min="9469" max="9470" width="10.5" style="2" customWidth="1"/>
    <col min="9471" max="9471" width="10.625" style="2" customWidth="1"/>
    <col min="9472" max="9472" width="6.25" style="2" customWidth="1"/>
    <col min="9473" max="9473" width="11.625" style="2" customWidth="1"/>
    <col min="9474" max="9474" width="4" style="2" customWidth="1"/>
    <col min="9475" max="9475" width="12.625" style="2" customWidth="1"/>
    <col min="9476" max="9476" width="15.5" style="2" customWidth="1"/>
    <col min="9477" max="9721" width="9" style="2"/>
    <col min="9722" max="9722" width="5.5" style="2" customWidth="1"/>
    <col min="9723" max="9723" width="5.875" style="2" bestFit="1" customWidth="1"/>
    <col min="9724" max="9724" width="11.75" style="2" customWidth="1"/>
    <col min="9725" max="9726" width="10.5" style="2" customWidth="1"/>
    <col min="9727" max="9727" width="10.625" style="2" customWidth="1"/>
    <col min="9728" max="9728" width="6.25" style="2" customWidth="1"/>
    <col min="9729" max="9729" width="11.625" style="2" customWidth="1"/>
    <col min="9730" max="9730" width="4" style="2" customWidth="1"/>
    <col min="9731" max="9731" width="12.625" style="2" customWidth="1"/>
    <col min="9732" max="9732" width="15.5" style="2" customWidth="1"/>
    <col min="9733" max="9977" width="9" style="2"/>
    <col min="9978" max="9978" width="5.5" style="2" customWidth="1"/>
    <col min="9979" max="9979" width="5.875" style="2" bestFit="1" customWidth="1"/>
    <col min="9980" max="9980" width="11.75" style="2" customWidth="1"/>
    <col min="9981" max="9982" width="10.5" style="2" customWidth="1"/>
    <col min="9983" max="9983" width="10.625" style="2" customWidth="1"/>
    <col min="9984" max="9984" width="6.25" style="2" customWidth="1"/>
    <col min="9985" max="9985" width="11.625" style="2" customWidth="1"/>
    <col min="9986" max="9986" width="4" style="2" customWidth="1"/>
    <col min="9987" max="9987" width="12.625" style="2" customWidth="1"/>
    <col min="9988" max="9988" width="15.5" style="2" customWidth="1"/>
    <col min="9989" max="10233" width="9" style="2"/>
    <col min="10234" max="10234" width="5.5" style="2" customWidth="1"/>
    <col min="10235" max="10235" width="5.875" style="2" bestFit="1" customWidth="1"/>
    <col min="10236" max="10236" width="11.75" style="2" customWidth="1"/>
    <col min="10237" max="10238" width="10.5" style="2" customWidth="1"/>
    <col min="10239" max="10239" width="10.625" style="2" customWidth="1"/>
    <col min="10240" max="10240" width="6.25" style="2" customWidth="1"/>
    <col min="10241" max="10241" width="11.625" style="2" customWidth="1"/>
    <col min="10242" max="10242" width="4" style="2" customWidth="1"/>
    <col min="10243" max="10243" width="12.625" style="2" customWidth="1"/>
    <col min="10244" max="10244" width="15.5" style="2" customWidth="1"/>
    <col min="10245" max="10489" width="9" style="2"/>
    <col min="10490" max="10490" width="5.5" style="2" customWidth="1"/>
    <col min="10491" max="10491" width="5.875" style="2" bestFit="1" customWidth="1"/>
    <col min="10492" max="10492" width="11.75" style="2" customWidth="1"/>
    <col min="10493" max="10494" width="10.5" style="2" customWidth="1"/>
    <col min="10495" max="10495" width="10.625" style="2" customWidth="1"/>
    <col min="10496" max="10496" width="6.25" style="2" customWidth="1"/>
    <col min="10497" max="10497" width="11.625" style="2" customWidth="1"/>
    <col min="10498" max="10498" width="4" style="2" customWidth="1"/>
    <col min="10499" max="10499" width="12.625" style="2" customWidth="1"/>
    <col min="10500" max="10500" width="15.5" style="2" customWidth="1"/>
    <col min="10501" max="10745" width="9" style="2"/>
    <col min="10746" max="10746" width="5.5" style="2" customWidth="1"/>
    <col min="10747" max="10747" width="5.875" style="2" bestFit="1" customWidth="1"/>
    <col min="10748" max="10748" width="11.75" style="2" customWidth="1"/>
    <col min="10749" max="10750" width="10.5" style="2" customWidth="1"/>
    <col min="10751" max="10751" width="10.625" style="2" customWidth="1"/>
    <col min="10752" max="10752" width="6.25" style="2" customWidth="1"/>
    <col min="10753" max="10753" width="11.625" style="2" customWidth="1"/>
    <col min="10754" max="10754" width="4" style="2" customWidth="1"/>
    <col min="10755" max="10755" width="12.625" style="2" customWidth="1"/>
    <col min="10756" max="10756" width="15.5" style="2" customWidth="1"/>
    <col min="10757" max="11001" width="9" style="2"/>
    <col min="11002" max="11002" width="5.5" style="2" customWidth="1"/>
    <col min="11003" max="11003" width="5.875" style="2" bestFit="1" customWidth="1"/>
    <col min="11004" max="11004" width="11.75" style="2" customWidth="1"/>
    <col min="11005" max="11006" width="10.5" style="2" customWidth="1"/>
    <col min="11007" max="11007" width="10.625" style="2" customWidth="1"/>
    <col min="11008" max="11008" width="6.25" style="2" customWidth="1"/>
    <col min="11009" max="11009" width="11.625" style="2" customWidth="1"/>
    <col min="11010" max="11010" width="4" style="2" customWidth="1"/>
    <col min="11011" max="11011" width="12.625" style="2" customWidth="1"/>
    <col min="11012" max="11012" width="15.5" style="2" customWidth="1"/>
    <col min="11013" max="11257" width="9" style="2"/>
    <col min="11258" max="11258" width="5.5" style="2" customWidth="1"/>
    <col min="11259" max="11259" width="5.875" style="2" bestFit="1" customWidth="1"/>
    <col min="11260" max="11260" width="11.75" style="2" customWidth="1"/>
    <col min="11261" max="11262" width="10.5" style="2" customWidth="1"/>
    <col min="11263" max="11263" width="10.625" style="2" customWidth="1"/>
    <col min="11264" max="11264" width="6.25" style="2" customWidth="1"/>
    <col min="11265" max="11265" width="11.625" style="2" customWidth="1"/>
    <col min="11266" max="11266" width="4" style="2" customWidth="1"/>
    <col min="11267" max="11267" width="12.625" style="2" customWidth="1"/>
    <col min="11268" max="11268" width="15.5" style="2" customWidth="1"/>
    <col min="11269" max="11513" width="9" style="2"/>
    <col min="11514" max="11514" width="5.5" style="2" customWidth="1"/>
    <col min="11515" max="11515" width="5.875" style="2" bestFit="1" customWidth="1"/>
    <col min="11516" max="11516" width="11.75" style="2" customWidth="1"/>
    <col min="11517" max="11518" width="10.5" style="2" customWidth="1"/>
    <col min="11519" max="11519" width="10.625" style="2" customWidth="1"/>
    <col min="11520" max="11520" width="6.25" style="2" customWidth="1"/>
    <col min="11521" max="11521" width="11.625" style="2" customWidth="1"/>
    <col min="11522" max="11522" width="4" style="2" customWidth="1"/>
    <col min="11523" max="11523" width="12.625" style="2" customWidth="1"/>
    <col min="11524" max="11524" width="15.5" style="2" customWidth="1"/>
    <col min="11525" max="11769" width="9" style="2"/>
    <col min="11770" max="11770" width="5.5" style="2" customWidth="1"/>
    <col min="11771" max="11771" width="5.875" style="2" bestFit="1" customWidth="1"/>
    <col min="11772" max="11772" width="11.75" style="2" customWidth="1"/>
    <col min="11773" max="11774" width="10.5" style="2" customWidth="1"/>
    <col min="11775" max="11775" width="10.625" style="2" customWidth="1"/>
    <col min="11776" max="11776" width="6.25" style="2" customWidth="1"/>
    <col min="11777" max="11777" width="11.625" style="2" customWidth="1"/>
    <col min="11778" max="11778" width="4" style="2" customWidth="1"/>
    <col min="11779" max="11779" width="12.625" style="2" customWidth="1"/>
    <col min="11780" max="11780" width="15.5" style="2" customWidth="1"/>
    <col min="11781" max="12025" width="9" style="2"/>
    <col min="12026" max="12026" width="5.5" style="2" customWidth="1"/>
    <col min="12027" max="12027" width="5.875" style="2" bestFit="1" customWidth="1"/>
    <col min="12028" max="12028" width="11.75" style="2" customWidth="1"/>
    <col min="12029" max="12030" width="10.5" style="2" customWidth="1"/>
    <col min="12031" max="12031" width="10.625" style="2" customWidth="1"/>
    <col min="12032" max="12032" width="6.25" style="2" customWidth="1"/>
    <col min="12033" max="12033" width="11.625" style="2" customWidth="1"/>
    <col min="12034" max="12034" width="4" style="2" customWidth="1"/>
    <col min="12035" max="12035" width="12.625" style="2" customWidth="1"/>
    <col min="12036" max="12036" width="15.5" style="2" customWidth="1"/>
    <col min="12037" max="12281" width="9" style="2"/>
    <col min="12282" max="12282" width="5.5" style="2" customWidth="1"/>
    <col min="12283" max="12283" width="5.875" style="2" bestFit="1" customWidth="1"/>
    <col min="12284" max="12284" width="11.75" style="2" customWidth="1"/>
    <col min="12285" max="12286" width="10.5" style="2" customWidth="1"/>
    <col min="12287" max="12287" width="10.625" style="2" customWidth="1"/>
    <col min="12288" max="12288" width="6.25" style="2" customWidth="1"/>
    <col min="12289" max="12289" width="11.625" style="2" customWidth="1"/>
    <col min="12290" max="12290" width="4" style="2" customWidth="1"/>
    <col min="12291" max="12291" width="12.625" style="2" customWidth="1"/>
    <col min="12292" max="12292" width="15.5" style="2" customWidth="1"/>
    <col min="12293" max="12537" width="9" style="2"/>
    <col min="12538" max="12538" width="5.5" style="2" customWidth="1"/>
    <col min="12539" max="12539" width="5.875" style="2" bestFit="1" customWidth="1"/>
    <col min="12540" max="12540" width="11.75" style="2" customWidth="1"/>
    <col min="12541" max="12542" width="10.5" style="2" customWidth="1"/>
    <col min="12543" max="12543" width="10.625" style="2" customWidth="1"/>
    <col min="12544" max="12544" width="6.25" style="2" customWidth="1"/>
    <col min="12545" max="12545" width="11.625" style="2" customWidth="1"/>
    <col min="12546" max="12546" width="4" style="2" customWidth="1"/>
    <col min="12547" max="12547" width="12.625" style="2" customWidth="1"/>
    <col min="12548" max="12548" width="15.5" style="2" customWidth="1"/>
    <col min="12549" max="12793" width="9" style="2"/>
    <col min="12794" max="12794" width="5.5" style="2" customWidth="1"/>
    <col min="12795" max="12795" width="5.875" style="2" bestFit="1" customWidth="1"/>
    <col min="12796" max="12796" width="11.75" style="2" customWidth="1"/>
    <col min="12797" max="12798" width="10.5" style="2" customWidth="1"/>
    <col min="12799" max="12799" width="10.625" style="2" customWidth="1"/>
    <col min="12800" max="12800" width="6.25" style="2" customWidth="1"/>
    <col min="12801" max="12801" width="11.625" style="2" customWidth="1"/>
    <col min="12802" max="12802" width="4" style="2" customWidth="1"/>
    <col min="12803" max="12803" width="12.625" style="2" customWidth="1"/>
    <col min="12804" max="12804" width="15.5" style="2" customWidth="1"/>
    <col min="12805" max="13049" width="9" style="2"/>
    <col min="13050" max="13050" width="5.5" style="2" customWidth="1"/>
    <col min="13051" max="13051" width="5.875" style="2" bestFit="1" customWidth="1"/>
    <col min="13052" max="13052" width="11.75" style="2" customWidth="1"/>
    <col min="13053" max="13054" width="10.5" style="2" customWidth="1"/>
    <col min="13055" max="13055" width="10.625" style="2" customWidth="1"/>
    <col min="13056" max="13056" width="6.25" style="2" customWidth="1"/>
    <col min="13057" max="13057" width="11.625" style="2" customWidth="1"/>
    <col min="13058" max="13058" width="4" style="2" customWidth="1"/>
    <col min="13059" max="13059" width="12.625" style="2" customWidth="1"/>
    <col min="13060" max="13060" width="15.5" style="2" customWidth="1"/>
    <col min="13061" max="13305" width="9" style="2"/>
    <col min="13306" max="13306" width="5.5" style="2" customWidth="1"/>
    <col min="13307" max="13307" width="5.875" style="2" bestFit="1" customWidth="1"/>
    <col min="13308" max="13308" width="11.75" style="2" customWidth="1"/>
    <col min="13309" max="13310" width="10.5" style="2" customWidth="1"/>
    <col min="13311" max="13311" width="10.625" style="2" customWidth="1"/>
    <col min="13312" max="13312" width="6.25" style="2" customWidth="1"/>
    <col min="13313" max="13313" width="11.625" style="2" customWidth="1"/>
    <col min="13314" max="13314" width="4" style="2" customWidth="1"/>
    <col min="13315" max="13315" width="12.625" style="2" customWidth="1"/>
    <col min="13316" max="13316" width="15.5" style="2" customWidth="1"/>
    <col min="13317" max="13561" width="9" style="2"/>
    <col min="13562" max="13562" width="5.5" style="2" customWidth="1"/>
    <col min="13563" max="13563" width="5.875" style="2" bestFit="1" customWidth="1"/>
    <col min="13564" max="13564" width="11.75" style="2" customWidth="1"/>
    <col min="13565" max="13566" width="10.5" style="2" customWidth="1"/>
    <col min="13567" max="13567" width="10.625" style="2" customWidth="1"/>
    <col min="13568" max="13568" width="6.25" style="2" customWidth="1"/>
    <col min="13569" max="13569" width="11.625" style="2" customWidth="1"/>
    <col min="13570" max="13570" width="4" style="2" customWidth="1"/>
    <col min="13571" max="13571" width="12.625" style="2" customWidth="1"/>
    <col min="13572" max="13572" width="15.5" style="2" customWidth="1"/>
    <col min="13573" max="13817" width="9" style="2"/>
    <col min="13818" max="13818" width="5.5" style="2" customWidth="1"/>
    <col min="13819" max="13819" width="5.875" style="2" bestFit="1" customWidth="1"/>
    <col min="13820" max="13820" width="11.75" style="2" customWidth="1"/>
    <col min="13821" max="13822" width="10.5" style="2" customWidth="1"/>
    <col min="13823" max="13823" width="10.625" style="2" customWidth="1"/>
    <col min="13824" max="13824" width="6.25" style="2" customWidth="1"/>
    <col min="13825" max="13825" width="11.625" style="2" customWidth="1"/>
    <col min="13826" max="13826" width="4" style="2" customWidth="1"/>
    <col min="13827" max="13827" width="12.625" style="2" customWidth="1"/>
    <col min="13828" max="13828" width="15.5" style="2" customWidth="1"/>
    <col min="13829" max="14073" width="9" style="2"/>
    <col min="14074" max="14074" width="5.5" style="2" customWidth="1"/>
    <col min="14075" max="14075" width="5.875" style="2" bestFit="1" customWidth="1"/>
    <col min="14076" max="14076" width="11.75" style="2" customWidth="1"/>
    <col min="14077" max="14078" width="10.5" style="2" customWidth="1"/>
    <col min="14079" max="14079" width="10.625" style="2" customWidth="1"/>
    <col min="14080" max="14080" width="6.25" style="2" customWidth="1"/>
    <col min="14081" max="14081" width="11.625" style="2" customWidth="1"/>
    <col min="14082" max="14082" width="4" style="2" customWidth="1"/>
    <col min="14083" max="14083" width="12.625" style="2" customWidth="1"/>
    <col min="14084" max="14084" width="15.5" style="2" customWidth="1"/>
    <col min="14085" max="14329" width="9" style="2"/>
    <col min="14330" max="14330" width="5.5" style="2" customWidth="1"/>
    <col min="14331" max="14331" width="5.875" style="2" bestFit="1" customWidth="1"/>
    <col min="14332" max="14332" width="11.75" style="2" customWidth="1"/>
    <col min="14333" max="14334" width="10.5" style="2" customWidth="1"/>
    <col min="14335" max="14335" width="10.625" style="2" customWidth="1"/>
    <col min="14336" max="14336" width="6.25" style="2" customWidth="1"/>
    <col min="14337" max="14337" width="11.625" style="2" customWidth="1"/>
    <col min="14338" max="14338" width="4" style="2" customWidth="1"/>
    <col min="14339" max="14339" width="12.625" style="2" customWidth="1"/>
    <col min="14340" max="14340" width="15.5" style="2" customWidth="1"/>
    <col min="14341" max="14585" width="9" style="2"/>
    <col min="14586" max="14586" width="5.5" style="2" customWidth="1"/>
    <col min="14587" max="14587" width="5.875" style="2" bestFit="1" customWidth="1"/>
    <col min="14588" max="14588" width="11.75" style="2" customWidth="1"/>
    <col min="14589" max="14590" width="10.5" style="2" customWidth="1"/>
    <col min="14591" max="14591" width="10.625" style="2" customWidth="1"/>
    <col min="14592" max="14592" width="6.25" style="2" customWidth="1"/>
    <col min="14593" max="14593" width="11.625" style="2" customWidth="1"/>
    <col min="14594" max="14594" width="4" style="2" customWidth="1"/>
    <col min="14595" max="14595" width="12.625" style="2" customWidth="1"/>
    <col min="14596" max="14596" width="15.5" style="2" customWidth="1"/>
    <col min="14597" max="14841" width="9" style="2"/>
    <col min="14842" max="14842" width="5.5" style="2" customWidth="1"/>
    <col min="14843" max="14843" width="5.875" style="2" bestFit="1" customWidth="1"/>
    <col min="14844" max="14844" width="11.75" style="2" customWidth="1"/>
    <col min="14845" max="14846" width="10.5" style="2" customWidth="1"/>
    <col min="14847" max="14847" width="10.625" style="2" customWidth="1"/>
    <col min="14848" max="14848" width="6.25" style="2" customWidth="1"/>
    <col min="14849" max="14849" width="11.625" style="2" customWidth="1"/>
    <col min="14850" max="14850" width="4" style="2" customWidth="1"/>
    <col min="14851" max="14851" width="12.625" style="2" customWidth="1"/>
    <col min="14852" max="14852" width="15.5" style="2" customWidth="1"/>
    <col min="14853" max="15097" width="9" style="2"/>
    <col min="15098" max="15098" width="5.5" style="2" customWidth="1"/>
    <col min="15099" max="15099" width="5.875" style="2" bestFit="1" customWidth="1"/>
    <col min="15100" max="15100" width="11.75" style="2" customWidth="1"/>
    <col min="15101" max="15102" width="10.5" style="2" customWidth="1"/>
    <col min="15103" max="15103" width="10.625" style="2" customWidth="1"/>
    <col min="15104" max="15104" width="6.25" style="2" customWidth="1"/>
    <col min="15105" max="15105" width="11.625" style="2" customWidth="1"/>
    <col min="15106" max="15106" width="4" style="2" customWidth="1"/>
    <col min="15107" max="15107" width="12.625" style="2" customWidth="1"/>
    <col min="15108" max="15108" width="15.5" style="2" customWidth="1"/>
    <col min="15109" max="15353" width="9" style="2"/>
    <col min="15354" max="15354" width="5.5" style="2" customWidth="1"/>
    <col min="15355" max="15355" width="5.875" style="2" bestFit="1" customWidth="1"/>
    <col min="15356" max="15356" width="11.75" style="2" customWidth="1"/>
    <col min="15357" max="15358" width="10.5" style="2" customWidth="1"/>
    <col min="15359" max="15359" width="10.625" style="2" customWidth="1"/>
    <col min="15360" max="15360" width="6.25" style="2" customWidth="1"/>
    <col min="15361" max="15361" width="11.625" style="2" customWidth="1"/>
    <col min="15362" max="15362" width="4" style="2" customWidth="1"/>
    <col min="15363" max="15363" width="12.625" style="2" customWidth="1"/>
    <col min="15364" max="15364" width="15.5" style="2" customWidth="1"/>
    <col min="15365" max="15609" width="9" style="2"/>
    <col min="15610" max="15610" width="5.5" style="2" customWidth="1"/>
    <col min="15611" max="15611" width="5.875" style="2" bestFit="1" customWidth="1"/>
    <col min="15612" max="15612" width="11.75" style="2" customWidth="1"/>
    <col min="15613" max="15614" width="10.5" style="2" customWidth="1"/>
    <col min="15615" max="15615" width="10.625" style="2" customWidth="1"/>
    <col min="15616" max="15616" width="6.25" style="2" customWidth="1"/>
    <col min="15617" max="15617" width="11.625" style="2" customWidth="1"/>
    <col min="15618" max="15618" width="4" style="2" customWidth="1"/>
    <col min="15619" max="15619" width="12.625" style="2" customWidth="1"/>
    <col min="15620" max="15620" width="15.5" style="2" customWidth="1"/>
    <col min="15621" max="15865" width="9" style="2"/>
    <col min="15866" max="15866" width="5.5" style="2" customWidth="1"/>
    <col min="15867" max="15867" width="5.875" style="2" bestFit="1" customWidth="1"/>
    <col min="15868" max="15868" width="11.75" style="2" customWidth="1"/>
    <col min="15869" max="15870" width="10.5" style="2" customWidth="1"/>
    <col min="15871" max="15871" width="10.625" style="2" customWidth="1"/>
    <col min="15872" max="15872" width="6.25" style="2" customWidth="1"/>
    <col min="15873" max="15873" width="11.625" style="2" customWidth="1"/>
    <col min="15874" max="15874" width="4" style="2" customWidth="1"/>
    <col min="15875" max="15875" width="12.625" style="2" customWidth="1"/>
    <col min="15876" max="15876" width="15.5" style="2" customWidth="1"/>
    <col min="15877" max="16121" width="9" style="2"/>
    <col min="16122" max="16122" width="5.5" style="2" customWidth="1"/>
    <col min="16123" max="16123" width="5.875" style="2" bestFit="1" customWidth="1"/>
    <col min="16124" max="16124" width="11.75" style="2" customWidth="1"/>
    <col min="16125" max="16126" width="10.5" style="2" customWidth="1"/>
    <col min="16127" max="16127" width="10.625" style="2" customWidth="1"/>
    <col min="16128" max="16128" width="6.25" style="2" customWidth="1"/>
    <col min="16129" max="16129" width="11.625" style="2" customWidth="1"/>
    <col min="16130" max="16130" width="4" style="2" customWidth="1"/>
    <col min="16131" max="16131" width="12.625" style="2" customWidth="1"/>
    <col min="16132" max="16132" width="15.5" style="2" customWidth="1"/>
    <col min="16133" max="16384" width="9" style="2"/>
  </cols>
  <sheetData>
    <row r="1" spans="2:9" ht="14.25">
      <c r="B1" s="1" t="s">
        <v>24</v>
      </c>
      <c r="I1" s="3"/>
    </row>
    <row r="2" spans="2:9" ht="21" customHeight="1">
      <c r="B2" s="53" t="s">
        <v>1</v>
      </c>
      <c r="C2" s="53"/>
      <c r="D2" s="53"/>
      <c r="E2" s="53"/>
      <c r="F2" s="53"/>
      <c r="G2" s="53"/>
      <c r="H2" s="53"/>
      <c r="I2" s="53"/>
    </row>
    <row r="3" spans="2:9" ht="21">
      <c r="B3" s="4"/>
      <c r="C3" s="4"/>
      <c r="D3" s="4"/>
      <c r="E3" s="4"/>
      <c r="F3" s="4"/>
      <c r="G3" s="4"/>
      <c r="H3" s="4"/>
      <c r="I3" s="4"/>
    </row>
    <row r="4" spans="2:9" ht="24">
      <c r="B4" s="5"/>
      <c r="C4" s="5"/>
      <c r="D4" s="5"/>
      <c r="E4" s="5"/>
      <c r="F4" s="5"/>
      <c r="G4" s="6" t="s">
        <v>2</v>
      </c>
      <c r="H4" s="54"/>
      <c r="I4" s="54"/>
    </row>
    <row r="5" spans="2:9" ht="24">
      <c r="B5" s="7"/>
      <c r="C5" s="7"/>
      <c r="D5" s="7"/>
      <c r="E5" s="7"/>
      <c r="F5" s="7"/>
      <c r="G5" s="6" t="s">
        <v>3</v>
      </c>
      <c r="H5" s="55"/>
      <c r="I5" s="55"/>
    </row>
    <row r="6" spans="2:9" ht="14.25" customHeight="1">
      <c r="B6" s="7"/>
      <c r="C6" s="7"/>
      <c r="D6" s="7"/>
      <c r="E6" s="7"/>
      <c r="F6" s="7"/>
      <c r="G6" s="6"/>
      <c r="H6" s="8"/>
      <c r="I6" s="8"/>
    </row>
    <row r="7" spans="2:9" ht="17.25">
      <c r="B7" s="7"/>
      <c r="C7" s="7"/>
      <c r="D7" s="7"/>
      <c r="E7" s="7"/>
      <c r="F7" s="7"/>
      <c r="G7" s="5"/>
      <c r="H7" s="5"/>
      <c r="I7" s="5"/>
    </row>
    <row r="8" spans="2:9" ht="14.25">
      <c r="B8" s="9"/>
      <c r="C8" s="9"/>
      <c r="D8" s="9"/>
      <c r="E8" s="9"/>
      <c r="F8" s="9"/>
      <c r="G8" s="9"/>
      <c r="H8" s="9"/>
      <c r="I8" s="10"/>
    </row>
    <row r="9" spans="2:9" ht="14.25">
      <c r="B9" s="46" t="s">
        <v>4</v>
      </c>
      <c r="C9" s="46"/>
      <c r="D9" s="47" t="s">
        <v>25</v>
      </c>
      <c r="E9" s="48"/>
      <c r="F9" s="48"/>
      <c r="G9" s="48"/>
      <c r="H9" s="48"/>
      <c r="I9" s="49"/>
    </row>
    <row r="10" spans="2:9" s="11" customFormat="1" ht="14.25">
      <c r="B10" s="50" t="s">
        <v>6</v>
      </c>
      <c r="C10" s="42" t="s">
        <v>7</v>
      </c>
      <c r="D10" s="42" t="s">
        <v>8</v>
      </c>
      <c r="E10" s="42"/>
      <c r="F10" s="51" t="s">
        <v>9</v>
      </c>
      <c r="G10" s="56" t="s">
        <v>10</v>
      </c>
      <c r="H10" s="42" t="s">
        <v>11</v>
      </c>
      <c r="I10" s="41" t="s">
        <v>12</v>
      </c>
    </row>
    <row r="11" spans="2:9" s="11" customFormat="1" ht="14.25">
      <c r="B11" s="50"/>
      <c r="C11" s="42"/>
      <c r="D11" s="42"/>
      <c r="E11" s="42"/>
      <c r="F11" s="52"/>
      <c r="G11" s="56"/>
      <c r="H11" s="42"/>
      <c r="I11" s="42"/>
    </row>
    <row r="12" spans="2:9" s="11" customFormat="1" ht="14.25">
      <c r="B12" s="12">
        <v>1</v>
      </c>
      <c r="C12" s="13"/>
      <c r="D12" s="43"/>
      <c r="E12" s="43"/>
      <c r="F12" s="14" t="s">
        <v>13</v>
      </c>
      <c r="G12" s="15"/>
      <c r="H12" s="16"/>
      <c r="I12" s="17" t="str">
        <f>IF(OR(C12&lt;&gt;"",D12&lt;&gt;"",H12&lt;&gt;"",G12&lt;&gt;""),G12*H12,"")</f>
        <v/>
      </c>
    </row>
    <row r="13" spans="2:9" s="11" customFormat="1" ht="14.25">
      <c r="B13" s="12">
        <v>2</v>
      </c>
      <c r="C13" s="14"/>
      <c r="D13" s="43"/>
      <c r="E13" s="43"/>
      <c r="F13" s="18"/>
      <c r="G13" s="15"/>
      <c r="H13" s="19"/>
      <c r="I13" s="17" t="str">
        <f>IF(OR(C13&lt;&gt;"",D13&lt;&gt;"",H13&lt;&gt;"",G13&lt;&gt;""),G13*H13,"")</f>
        <v/>
      </c>
    </row>
    <row r="14" spans="2:9" s="11" customFormat="1" ht="14.25">
      <c r="B14" s="12">
        <v>3</v>
      </c>
      <c r="C14" s="18"/>
      <c r="D14" s="44"/>
      <c r="E14" s="43"/>
      <c r="F14" s="18"/>
      <c r="G14" s="15"/>
      <c r="H14" s="19"/>
      <c r="I14" s="17" t="str">
        <f>IF(OR(C14&lt;&gt;"",D14&lt;&gt;"",H14&lt;&gt;"",G14&lt;&gt;""),G14*H14,"")</f>
        <v/>
      </c>
    </row>
    <row r="15" spans="2:9" s="11" customFormat="1" ht="14.25">
      <c r="B15" s="12">
        <v>4</v>
      </c>
      <c r="C15" s="13"/>
      <c r="D15" s="43"/>
      <c r="E15" s="43"/>
      <c r="F15" s="18"/>
      <c r="G15" s="15"/>
      <c r="H15" s="19"/>
      <c r="I15" s="17" t="str">
        <f>IF(OR(C15&lt;&gt;"",D15&lt;&gt;"",H15&lt;&gt;"",G15&lt;&gt;""),G15*H15,"")</f>
        <v/>
      </c>
    </row>
    <row r="16" spans="2:9" s="11" customFormat="1" ht="14.25">
      <c r="B16" s="12">
        <v>5</v>
      </c>
      <c r="C16" s="13"/>
      <c r="D16" s="43"/>
      <c r="E16" s="43"/>
      <c r="F16" s="18"/>
      <c r="G16" s="15"/>
      <c r="H16" s="19"/>
      <c r="I16" s="17" t="str">
        <f>IF(OR(C16&lt;&gt;"",D16&lt;&gt;"",H16&lt;&gt;"",G16&lt;&gt;""),G16*H16,"")</f>
        <v/>
      </c>
    </row>
    <row r="17" spans="1:9" s="11" customFormat="1" ht="14.25">
      <c r="B17" s="28" t="s">
        <v>14</v>
      </c>
      <c r="C17" s="29"/>
      <c r="D17" s="29"/>
      <c r="E17" s="29"/>
      <c r="F17" s="29"/>
      <c r="G17" s="30"/>
      <c r="H17" s="17" t="str">
        <f>IF(H12&lt;&gt;"",SUM(H12:H16),"")</f>
        <v/>
      </c>
      <c r="I17" s="17">
        <f>IF(I12&lt;&gt;"",SUM(I12:I16),0)</f>
        <v>0</v>
      </c>
    </row>
    <row r="18" spans="1:9" s="11" customFormat="1" ht="14.25">
      <c r="B18" s="20"/>
      <c r="C18" s="21"/>
      <c r="D18" s="22"/>
      <c r="E18" s="22"/>
      <c r="F18" s="22"/>
      <c r="G18" s="22"/>
      <c r="H18" s="23"/>
      <c r="I18" s="23"/>
    </row>
    <row r="19" spans="1:9" s="11" customFormat="1" ht="14.25">
      <c r="A19" s="25"/>
      <c r="B19" s="26"/>
      <c r="C19" s="26"/>
      <c r="D19" s="26"/>
      <c r="E19" s="26"/>
      <c r="F19" s="26"/>
      <c r="G19" s="26"/>
      <c r="H19" s="27"/>
      <c r="I19" s="27"/>
    </row>
    <row r="20" spans="1:9" ht="14.25">
      <c r="B20" s="9"/>
      <c r="C20" s="9"/>
      <c r="D20" s="9"/>
      <c r="E20" s="9"/>
      <c r="F20" s="9"/>
      <c r="G20" s="9"/>
      <c r="H20" s="9"/>
      <c r="I20" s="10"/>
    </row>
    <row r="21" spans="1:9" ht="14.25">
      <c r="B21" s="31" t="s">
        <v>18</v>
      </c>
      <c r="C21" s="32"/>
      <c r="D21" s="32"/>
      <c r="E21" s="32"/>
      <c r="F21" s="32"/>
      <c r="G21" s="33"/>
      <c r="H21" s="37" t="s">
        <v>16</v>
      </c>
      <c r="I21" s="30"/>
    </row>
    <row r="22" spans="1:9" ht="14.25">
      <c r="B22" s="34"/>
      <c r="C22" s="35"/>
      <c r="D22" s="35"/>
      <c r="E22" s="35"/>
      <c r="F22" s="35"/>
      <c r="G22" s="36"/>
      <c r="H22" s="38" t="str">
        <f>IF(I17&lt;&gt;0,I17,"")</f>
        <v/>
      </c>
      <c r="I22" s="39"/>
    </row>
    <row r="23" spans="1:9" ht="56.25" customHeight="1">
      <c r="B23" s="40" t="s">
        <v>26</v>
      </c>
      <c r="C23" s="40"/>
      <c r="D23" s="40"/>
      <c r="E23" s="40"/>
      <c r="F23" s="40"/>
      <c r="G23" s="40"/>
      <c r="H23" s="40"/>
      <c r="I23" s="40"/>
    </row>
  </sheetData>
  <mergeCells count="22">
    <mergeCell ref="B2:I2"/>
    <mergeCell ref="H4:I4"/>
    <mergeCell ref="H5:I5"/>
    <mergeCell ref="B9:C9"/>
    <mergeCell ref="D9:I9"/>
    <mergeCell ref="B23:I23"/>
    <mergeCell ref="H10:H11"/>
    <mergeCell ref="I10:I11"/>
    <mergeCell ref="D12:E12"/>
    <mergeCell ref="D13:E13"/>
    <mergeCell ref="D14:E14"/>
    <mergeCell ref="D15:E15"/>
    <mergeCell ref="B10:B11"/>
    <mergeCell ref="C10:C11"/>
    <mergeCell ref="D10:E11"/>
    <mergeCell ref="F10:F11"/>
    <mergeCell ref="G10:G11"/>
    <mergeCell ref="D16:E16"/>
    <mergeCell ref="B17:G17"/>
    <mergeCell ref="B21:G22"/>
    <mergeCell ref="H21:I21"/>
    <mergeCell ref="H22:I22"/>
  </mergeCells>
  <phoneticPr fontId="4"/>
  <dataValidations count="1">
    <dataValidation type="list" allowBlank="1" showInputMessage="1" showErrorMessage="1" sqref="IU12:IU16 SQ12:SQ16 ACM12:ACM16 AMI12:AMI16 AWE12:AWE16 BGA12:BGA16 BPW12:BPW16 BZS12:BZS16 CJO12:CJO16 CTK12:CTK16 DDG12:DDG16 DNC12:DNC16 DWY12:DWY16 EGU12:EGU16 EQQ12:EQQ16 FAM12:FAM16 FKI12:FKI16 FUE12:FUE16 GEA12:GEA16 GNW12:GNW16 GXS12:GXS16 HHO12:HHO16 HRK12:HRK16 IBG12:IBG16 ILC12:ILC16 IUY12:IUY16 JEU12:JEU16 JOQ12:JOQ16 JYM12:JYM16 KII12:KII16 KSE12:KSE16 LCA12:LCA16 LLW12:LLW16 LVS12:LVS16 MFO12:MFO16 MPK12:MPK16 MZG12:MZG16 NJC12:NJC16 NSY12:NSY16 OCU12:OCU16 OMQ12:OMQ16 OWM12:OWM16 PGI12:PGI16 PQE12:PQE16 QAA12:QAA16 QJW12:QJW16 QTS12:QTS16 RDO12:RDO16 RNK12:RNK16 RXG12:RXG16 SHC12:SHC16 SQY12:SQY16 TAU12:TAU16 TKQ12:TKQ16 TUM12:TUM16 UEI12:UEI16 UOE12:UOE16 UYA12:UYA16 VHW12:VHW16 VRS12:VRS16 WBO12:WBO16 WLK12:WLK16 WVG12:WVG16 G65476:G65480 IU65476:IU65480 SQ65476:SQ65480 ACM65476:ACM65480 AMI65476:AMI65480 AWE65476:AWE65480 BGA65476:BGA65480 BPW65476:BPW65480 BZS65476:BZS65480 CJO65476:CJO65480 CTK65476:CTK65480 DDG65476:DDG65480 DNC65476:DNC65480 DWY65476:DWY65480 EGU65476:EGU65480 EQQ65476:EQQ65480 FAM65476:FAM65480 FKI65476:FKI65480 FUE65476:FUE65480 GEA65476:GEA65480 GNW65476:GNW65480 GXS65476:GXS65480 HHO65476:HHO65480 HRK65476:HRK65480 IBG65476:IBG65480 ILC65476:ILC65480 IUY65476:IUY65480 JEU65476:JEU65480 JOQ65476:JOQ65480 JYM65476:JYM65480 KII65476:KII65480 KSE65476:KSE65480 LCA65476:LCA65480 LLW65476:LLW65480 LVS65476:LVS65480 MFO65476:MFO65480 MPK65476:MPK65480 MZG65476:MZG65480 NJC65476:NJC65480 NSY65476:NSY65480 OCU65476:OCU65480 OMQ65476:OMQ65480 OWM65476:OWM65480 PGI65476:PGI65480 PQE65476:PQE65480 QAA65476:QAA65480 QJW65476:QJW65480 QTS65476:QTS65480 RDO65476:RDO65480 RNK65476:RNK65480 RXG65476:RXG65480 SHC65476:SHC65480 SQY65476:SQY65480 TAU65476:TAU65480 TKQ65476:TKQ65480 TUM65476:TUM65480 UEI65476:UEI65480 UOE65476:UOE65480 UYA65476:UYA65480 VHW65476:VHW65480 VRS65476:VRS65480 WBO65476:WBO65480 WLK65476:WLK65480 WVG65476:WVG65480 G131012:G131016 IU131012:IU131016 SQ131012:SQ131016 ACM131012:ACM131016 AMI131012:AMI131016 AWE131012:AWE131016 BGA131012:BGA131016 BPW131012:BPW131016 BZS131012:BZS131016 CJO131012:CJO131016 CTK131012:CTK131016 DDG131012:DDG131016 DNC131012:DNC131016 DWY131012:DWY131016 EGU131012:EGU131016 EQQ131012:EQQ131016 FAM131012:FAM131016 FKI131012:FKI131016 FUE131012:FUE131016 GEA131012:GEA131016 GNW131012:GNW131016 GXS131012:GXS131016 HHO131012:HHO131016 HRK131012:HRK131016 IBG131012:IBG131016 ILC131012:ILC131016 IUY131012:IUY131016 JEU131012:JEU131016 JOQ131012:JOQ131016 JYM131012:JYM131016 KII131012:KII131016 KSE131012:KSE131016 LCA131012:LCA131016 LLW131012:LLW131016 LVS131012:LVS131016 MFO131012:MFO131016 MPK131012:MPK131016 MZG131012:MZG131016 NJC131012:NJC131016 NSY131012:NSY131016 OCU131012:OCU131016 OMQ131012:OMQ131016 OWM131012:OWM131016 PGI131012:PGI131016 PQE131012:PQE131016 QAA131012:QAA131016 QJW131012:QJW131016 QTS131012:QTS131016 RDO131012:RDO131016 RNK131012:RNK131016 RXG131012:RXG131016 SHC131012:SHC131016 SQY131012:SQY131016 TAU131012:TAU131016 TKQ131012:TKQ131016 TUM131012:TUM131016 UEI131012:UEI131016 UOE131012:UOE131016 UYA131012:UYA131016 VHW131012:VHW131016 VRS131012:VRS131016 WBO131012:WBO131016 WLK131012:WLK131016 WVG131012:WVG131016 G196548:G196552 IU196548:IU196552 SQ196548:SQ196552 ACM196548:ACM196552 AMI196548:AMI196552 AWE196548:AWE196552 BGA196548:BGA196552 BPW196548:BPW196552 BZS196548:BZS196552 CJO196548:CJO196552 CTK196548:CTK196552 DDG196548:DDG196552 DNC196548:DNC196552 DWY196548:DWY196552 EGU196548:EGU196552 EQQ196548:EQQ196552 FAM196548:FAM196552 FKI196548:FKI196552 FUE196548:FUE196552 GEA196548:GEA196552 GNW196548:GNW196552 GXS196548:GXS196552 HHO196548:HHO196552 HRK196548:HRK196552 IBG196548:IBG196552 ILC196548:ILC196552 IUY196548:IUY196552 JEU196548:JEU196552 JOQ196548:JOQ196552 JYM196548:JYM196552 KII196548:KII196552 KSE196548:KSE196552 LCA196548:LCA196552 LLW196548:LLW196552 LVS196548:LVS196552 MFO196548:MFO196552 MPK196548:MPK196552 MZG196548:MZG196552 NJC196548:NJC196552 NSY196548:NSY196552 OCU196548:OCU196552 OMQ196548:OMQ196552 OWM196548:OWM196552 PGI196548:PGI196552 PQE196548:PQE196552 QAA196548:QAA196552 QJW196548:QJW196552 QTS196548:QTS196552 RDO196548:RDO196552 RNK196548:RNK196552 RXG196548:RXG196552 SHC196548:SHC196552 SQY196548:SQY196552 TAU196548:TAU196552 TKQ196548:TKQ196552 TUM196548:TUM196552 UEI196548:UEI196552 UOE196548:UOE196552 UYA196548:UYA196552 VHW196548:VHW196552 VRS196548:VRS196552 WBO196548:WBO196552 WLK196548:WLK196552 WVG196548:WVG196552 G262084:G262088 IU262084:IU262088 SQ262084:SQ262088 ACM262084:ACM262088 AMI262084:AMI262088 AWE262084:AWE262088 BGA262084:BGA262088 BPW262084:BPW262088 BZS262084:BZS262088 CJO262084:CJO262088 CTK262084:CTK262088 DDG262084:DDG262088 DNC262084:DNC262088 DWY262084:DWY262088 EGU262084:EGU262088 EQQ262084:EQQ262088 FAM262084:FAM262088 FKI262084:FKI262088 FUE262084:FUE262088 GEA262084:GEA262088 GNW262084:GNW262088 GXS262084:GXS262088 HHO262084:HHO262088 HRK262084:HRK262088 IBG262084:IBG262088 ILC262084:ILC262088 IUY262084:IUY262088 JEU262084:JEU262088 JOQ262084:JOQ262088 JYM262084:JYM262088 KII262084:KII262088 KSE262084:KSE262088 LCA262084:LCA262088 LLW262084:LLW262088 LVS262084:LVS262088 MFO262084:MFO262088 MPK262084:MPK262088 MZG262084:MZG262088 NJC262084:NJC262088 NSY262084:NSY262088 OCU262084:OCU262088 OMQ262084:OMQ262088 OWM262084:OWM262088 PGI262084:PGI262088 PQE262084:PQE262088 QAA262084:QAA262088 QJW262084:QJW262088 QTS262084:QTS262088 RDO262084:RDO262088 RNK262084:RNK262088 RXG262084:RXG262088 SHC262084:SHC262088 SQY262084:SQY262088 TAU262084:TAU262088 TKQ262084:TKQ262088 TUM262084:TUM262088 UEI262084:UEI262088 UOE262084:UOE262088 UYA262084:UYA262088 VHW262084:VHW262088 VRS262084:VRS262088 WBO262084:WBO262088 WLK262084:WLK262088 WVG262084:WVG262088 G327620:G327624 IU327620:IU327624 SQ327620:SQ327624 ACM327620:ACM327624 AMI327620:AMI327624 AWE327620:AWE327624 BGA327620:BGA327624 BPW327620:BPW327624 BZS327620:BZS327624 CJO327620:CJO327624 CTK327620:CTK327624 DDG327620:DDG327624 DNC327620:DNC327624 DWY327620:DWY327624 EGU327620:EGU327624 EQQ327620:EQQ327624 FAM327620:FAM327624 FKI327620:FKI327624 FUE327620:FUE327624 GEA327620:GEA327624 GNW327620:GNW327624 GXS327620:GXS327624 HHO327620:HHO327624 HRK327620:HRK327624 IBG327620:IBG327624 ILC327620:ILC327624 IUY327620:IUY327624 JEU327620:JEU327624 JOQ327620:JOQ327624 JYM327620:JYM327624 KII327620:KII327624 KSE327620:KSE327624 LCA327620:LCA327624 LLW327620:LLW327624 LVS327620:LVS327624 MFO327620:MFO327624 MPK327620:MPK327624 MZG327620:MZG327624 NJC327620:NJC327624 NSY327620:NSY327624 OCU327620:OCU327624 OMQ327620:OMQ327624 OWM327620:OWM327624 PGI327620:PGI327624 PQE327620:PQE327624 QAA327620:QAA327624 QJW327620:QJW327624 QTS327620:QTS327624 RDO327620:RDO327624 RNK327620:RNK327624 RXG327620:RXG327624 SHC327620:SHC327624 SQY327620:SQY327624 TAU327620:TAU327624 TKQ327620:TKQ327624 TUM327620:TUM327624 UEI327620:UEI327624 UOE327620:UOE327624 UYA327620:UYA327624 VHW327620:VHW327624 VRS327620:VRS327624 WBO327620:WBO327624 WLK327620:WLK327624 WVG327620:WVG327624 G393156:G393160 IU393156:IU393160 SQ393156:SQ393160 ACM393156:ACM393160 AMI393156:AMI393160 AWE393156:AWE393160 BGA393156:BGA393160 BPW393156:BPW393160 BZS393156:BZS393160 CJO393156:CJO393160 CTK393156:CTK393160 DDG393156:DDG393160 DNC393156:DNC393160 DWY393156:DWY393160 EGU393156:EGU393160 EQQ393156:EQQ393160 FAM393156:FAM393160 FKI393156:FKI393160 FUE393156:FUE393160 GEA393156:GEA393160 GNW393156:GNW393160 GXS393156:GXS393160 HHO393156:HHO393160 HRK393156:HRK393160 IBG393156:IBG393160 ILC393156:ILC393160 IUY393156:IUY393160 JEU393156:JEU393160 JOQ393156:JOQ393160 JYM393156:JYM393160 KII393156:KII393160 KSE393156:KSE393160 LCA393156:LCA393160 LLW393156:LLW393160 LVS393156:LVS393160 MFO393156:MFO393160 MPK393156:MPK393160 MZG393156:MZG393160 NJC393156:NJC393160 NSY393156:NSY393160 OCU393156:OCU393160 OMQ393156:OMQ393160 OWM393156:OWM393160 PGI393156:PGI393160 PQE393156:PQE393160 QAA393156:QAA393160 QJW393156:QJW393160 QTS393156:QTS393160 RDO393156:RDO393160 RNK393156:RNK393160 RXG393156:RXG393160 SHC393156:SHC393160 SQY393156:SQY393160 TAU393156:TAU393160 TKQ393156:TKQ393160 TUM393156:TUM393160 UEI393156:UEI393160 UOE393156:UOE393160 UYA393156:UYA393160 VHW393156:VHW393160 VRS393156:VRS393160 WBO393156:WBO393160 WLK393156:WLK393160 WVG393156:WVG393160 G458692:G458696 IU458692:IU458696 SQ458692:SQ458696 ACM458692:ACM458696 AMI458692:AMI458696 AWE458692:AWE458696 BGA458692:BGA458696 BPW458692:BPW458696 BZS458692:BZS458696 CJO458692:CJO458696 CTK458692:CTK458696 DDG458692:DDG458696 DNC458692:DNC458696 DWY458692:DWY458696 EGU458692:EGU458696 EQQ458692:EQQ458696 FAM458692:FAM458696 FKI458692:FKI458696 FUE458692:FUE458696 GEA458692:GEA458696 GNW458692:GNW458696 GXS458692:GXS458696 HHO458692:HHO458696 HRK458692:HRK458696 IBG458692:IBG458696 ILC458692:ILC458696 IUY458692:IUY458696 JEU458692:JEU458696 JOQ458692:JOQ458696 JYM458692:JYM458696 KII458692:KII458696 KSE458692:KSE458696 LCA458692:LCA458696 LLW458692:LLW458696 LVS458692:LVS458696 MFO458692:MFO458696 MPK458692:MPK458696 MZG458692:MZG458696 NJC458692:NJC458696 NSY458692:NSY458696 OCU458692:OCU458696 OMQ458692:OMQ458696 OWM458692:OWM458696 PGI458692:PGI458696 PQE458692:PQE458696 QAA458692:QAA458696 QJW458692:QJW458696 QTS458692:QTS458696 RDO458692:RDO458696 RNK458692:RNK458696 RXG458692:RXG458696 SHC458692:SHC458696 SQY458692:SQY458696 TAU458692:TAU458696 TKQ458692:TKQ458696 TUM458692:TUM458696 UEI458692:UEI458696 UOE458692:UOE458696 UYA458692:UYA458696 VHW458692:VHW458696 VRS458692:VRS458696 WBO458692:WBO458696 WLK458692:WLK458696 WVG458692:WVG458696 G524228:G524232 IU524228:IU524232 SQ524228:SQ524232 ACM524228:ACM524232 AMI524228:AMI524232 AWE524228:AWE524232 BGA524228:BGA524232 BPW524228:BPW524232 BZS524228:BZS524232 CJO524228:CJO524232 CTK524228:CTK524232 DDG524228:DDG524232 DNC524228:DNC524232 DWY524228:DWY524232 EGU524228:EGU524232 EQQ524228:EQQ524232 FAM524228:FAM524232 FKI524228:FKI524232 FUE524228:FUE524232 GEA524228:GEA524232 GNW524228:GNW524232 GXS524228:GXS524232 HHO524228:HHO524232 HRK524228:HRK524232 IBG524228:IBG524232 ILC524228:ILC524232 IUY524228:IUY524232 JEU524228:JEU524232 JOQ524228:JOQ524232 JYM524228:JYM524232 KII524228:KII524232 KSE524228:KSE524232 LCA524228:LCA524232 LLW524228:LLW524232 LVS524228:LVS524232 MFO524228:MFO524232 MPK524228:MPK524232 MZG524228:MZG524232 NJC524228:NJC524232 NSY524228:NSY524232 OCU524228:OCU524232 OMQ524228:OMQ524232 OWM524228:OWM524232 PGI524228:PGI524232 PQE524228:PQE524232 QAA524228:QAA524232 QJW524228:QJW524232 QTS524228:QTS524232 RDO524228:RDO524232 RNK524228:RNK524232 RXG524228:RXG524232 SHC524228:SHC524232 SQY524228:SQY524232 TAU524228:TAU524232 TKQ524228:TKQ524232 TUM524228:TUM524232 UEI524228:UEI524232 UOE524228:UOE524232 UYA524228:UYA524232 VHW524228:VHW524232 VRS524228:VRS524232 WBO524228:WBO524232 WLK524228:WLK524232 WVG524228:WVG524232 G589764:G589768 IU589764:IU589768 SQ589764:SQ589768 ACM589764:ACM589768 AMI589764:AMI589768 AWE589764:AWE589768 BGA589764:BGA589768 BPW589764:BPW589768 BZS589764:BZS589768 CJO589764:CJO589768 CTK589764:CTK589768 DDG589764:DDG589768 DNC589764:DNC589768 DWY589764:DWY589768 EGU589764:EGU589768 EQQ589764:EQQ589768 FAM589764:FAM589768 FKI589764:FKI589768 FUE589764:FUE589768 GEA589764:GEA589768 GNW589764:GNW589768 GXS589764:GXS589768 HHO589764:HHO589768 HRK589764:HRK589768 IBG589764:IBG589768 ILC589764:ILC589768 IUY589764:IUY589768 JEU589764:JEU589768 JOQ589764:JOQ589768 JYM589764:JYM589768 KII589764:KII589768 KSE589764:KSE589768 LCA589764:LCA589768 LLW589764:LLW589768 LVS589764:LVS589768 MFO589764:MFO589768 MPK589764:MPK589768 MZG589764:MZG589768 NJC589764:NJC589768 NSY589764:NSY589768 OCU589764:OCU589768 OMQ589764:OMQ589768 OWM589764:OWM589768 PGI589764:PGI589768 PQE589764:PQE589768 QAA589764:QAA589768 QJW589764:QJW589768 QTS589764:QTS589768 RDO589764:RDO589768 RNK589764:RNK589768 RXG589764:RXG589768 SHC589764:SHC589768 SQY589764:SQY589768 TAU589764:TAU589768 TKQ589764:TKQ589768 TUM589764:TUM589768 UEI589764:UEI589768 UOE589764:UOE589768 UYA589764:UYA589768 VHW589764:VHW589768 VRS589764:VRS589768 WBO589764:WBO589768 WLK589764:WLK589768 WVG589764:WVG589768 G655300:G655304 IU655300:IU655304 SQ655300:SQ655304 ACM655300:ACM655304 AMI655300:AMI655304 AWE655300:AWE655304 BGA655300:BGA655304 BPW655300:BPW655304 BZS655300:BZS655304 CJO655300:CJO655304 CTK655300:CTK655304 DDG655300:DDG655304 DNC655300:DNC655304 DWY655300:DWY655304 EGU655300:EGU655304 EQQ655300:EQQ655304 FAM655300:FAM655304 FKI655300:FKI655304 FUE655300:FUE655304 GEA655300:GEA655304 GNW655300:GNW655304 GXS655300:GXS655304 HHO655300:HHO655304 HRK655300:HRK655304 IBG655300:IBG655304 ILC655300:ILC655304 IUY655300:IUY655304 JEU655300:JEU655304 JOQ655300:JOQ655304 JYM655300:JYM655304 KII655300:KII655304 KSE655300:KSE655304 LCA655300:LCA655304 LLW655300:LLW655304 LVS655300:LVS655304 MFO655300:MFO655304 MPK655300:MPK655304 MZG655300:MZG655304 NJC655300:NJC655304 NSY655300:NSY655304 OCU655300:OCU655304 OMQ655300:OMQ655304 OWM655300:OWM655304 PGI655300:PGI655304 PQE655300:PQE655304 QAA655300:QAA655304 QJW655300:QJW655304 QTS655300:QTS655304 RDO655300:RDO655304 RNK655300:RNK655304 RXG655300:RXG655304 SHC655300:SHC655304 SQY655300:SQY655304 TAU655300:TAU655304 TKQ655300:TKQ655304 TUM655300:TUM655304 UEI655300:UEI655304 UOE655300:UOE655304 UYA655300:UYA655304 VHW655300:VHW655304 VRS655300:VRS655304 WBO655300:WBO655304 WLK655300:WLK655304 WVG655300:WVG655304 G720836:G720840 IU720836:IU720840 SQ720836:SQ720840 ACM720836:ACM720840 AMI720836:AMI720840 AWE720836:AWE720840 BGA720836:BGA720840 BPW720836:BPW720840 BZS720836:BZS720840 CJO720836:CJO720840 CTK720836:CTK720840 DDG720836:DDG720840 DNC720836:DNC720840 DWY720836:DWY720840 EGU720836:EGU720840 EQQ720836:EQQ720840 FAM720836:FAM720840 FKI720836:FKI720840 FUE720836:FUE720840 GEA720836:GEA720840 GNW720836:GNW720840 GXS720836:GXS720840 HHO720836:HHO720840 HRK720836:HRK720840 IBG720836:IBG720840 ILC720836:ILC720840 IUY720836:IUY720840 JEU720836:JEU720840 JOQ720836:JOQ720840 JYM720836:JYM720840 KII720836:KII720840 KSE720836:KSE720840 LCA720836:LCA720840 LLW720836:LLW720840 LVS720836:LVS720840 MFO720836:MFO720840 MPK720836:MPK720840 MZG720836:MZG720840 NJC720836:NJC720840 NSY720836:NSY720840 OCU720836:OCU720840 OMQ720836:OMQ720840 OWM720836:OWM720840 PGI720836:PGI720840 PQE720836:PQE720840 QAA720836:QAA720840 QJW720836:QJW720840 QTS720836:QTS720840 RDO720836:RDO720840 RNK720836:RNK720840 RXG720836:RXG720840 SHC720836:SHC720840 SQY720836:SQY720840 TAU720836:TAU720840 TKQ720836:TKQ720840 TUM720836:TUM720840 UEI720836:UEI720840 UOE720836:UOE720840 UYA720836:UYA720840 VHW720836:VHW720840 VRS720836:VRS720840 WBO720836:WBO720840 WLK720836:WLK720840 WVG720836:WVG720840 G786372:G786376 IU786372:IU786376 SQ786372:SQ786376 ACM786372:ACM786376 AMI786372:AMI786376 AWE786372:AWE786376 BGA786372:BGA786376 BPW786372:BPW786376 BZS786372:BZS786376 CJO786372:CJO786376 CTK786372:CTK786376 DDG786372:DDG786376 DNC786372:DNC786376 DWY786372:DWY786376 EGU786372:EGU786376 EQQ786372:EQQ786376 FAM786372:FAM786376 FKI786372:FKI786376 FUE786372:FUE786376 GEA786372:GEA786376 GNW786372:GNW786376 GXS786372:GXS786376 HHO786372:HHO786376 HRK786372:HRK786376 IBG786372:IBG786376 ILC786372:ILC786376 IUY786372:IUY786376 JEU786372:JEU786376 JOQ786372:JOQ786376 JYM786372:JYM786376 KII786372:KII786376 KSE786372:KSE786376 LCA786372:LCA786376 LLW786372:LLW786376 LVS786372:LVS786376 MFO786372:MFO786376 MPK786372:MPK786376 MZG786372:MZG786376 NJC786372:NJC786376 NSY786372:NSY786376 OCU786372:OCU786376 OMQ786372:OMQ786376 OWM786372:OWM786376 PGI786372:PGI786376 PQE786372:PQE786376 QAA786372:QAA786376 QJW786372:QJW786376 QTS786372:QTS786376 RDO786372:RDO786376 RNK786372:RNK786376 RXG786372:RXG786376 SHC786372:SHC786376 SQY786372:SQY786376 TAU786372:TAU786376 TKQ786372:TKQ786376 TUM786372:TUM786376 UEI786372:UEI786376 UOE786372:UOE786376 UYA786372:UYA786376 VHW786372:VHW786376 VRS786372:VRS786376 WBO786372:WBO786376 WLK786372:WLK786376 WVG786372:WVG786376 G851908:G851912 IU851908:IU851912 SQ851908:SQ851912 ACM851908:ACM851912 AMI851908:AMI851912 AWE851908:AWE851912 BGA851908:BGA851912 BPW851908:BPW851912 BZS851908:BZS851912 CJO851908:CJO851912 CTK851908:CTK851912 DDG851908:DDG851912 DNC851908:DNC851912 DWY851908:DWY851912 EGU851908:EGU851912 EQQ851908:EQQ851912 FAM851908:FAM851912 FKI851908:FKI851912 FUE851908:FUE851912 GEA851908:GEA851912 GNW851908:GNW851912 GXS851908:GXS851912 HHO851908:HHO851912 HRK851908:HRK851912 IBG851908:IBG851912 ILC851908:ILC851912 IUY851908:IUY851912 JEU851908:JEU851912 JOQ851908:JOQ851912 JYM851908:JYM851912 KII851908:KII851912 KSE851908:KSE851912 LCA851908:LCA851912 LLW851908:LLW851912 LVS851908:LVS851912 MFO851908:MFO851912 MPK851908:MPK851912 MZG851908:MZG851912 NJC851908:NJC851912 NSY851908:NSY851912 OCU851908:OCU851912 OMQ851908:OMQ851912 OWM851908:OWM851912 PGI851908:PGI851912 PQE851908:PQE851912 QAA851908:QAA851912 QJW851908:QJW851912 QTS851908:QTS851912 RDO851908:RDO851912 RNK851908:RNK851912 RXG851908:RXG851912 SHC851908:SHC851912 SQY851908:SQY851912 TAU851908:TAU851912 TKQ851908:TKQ851912 TUM851908:TUM851912 UEI851908:UEI851912 UOE851908:UOE851912 UYA851908:UYA851912 VHW851908:VHW851912 VRS851908:VRS851912 WBO851908:WBO851912 WLK851908:WLK851912 WVG851908:WVG851912 G917444:G917448 IU917444:IU917448 SQ917444:SQ917448 ACM917444:ACM917448 AMI917444:AMI917448 AWE917444:AWE917448 BGA917444:BGA917448 BPW917444:BPW917448 BZS917444:BZS917448 CJO917444:CJO917448 CTK917444:CTK917448 DDG917444:DDG917448 DNC917444:DNC917448 DWY917444:DWY917448 EGU917444:EGU917448 EQQ917444:EQQ917448 FAM917444:FAM917448 FKI917444:FKI917448 FUE917444:FUE917448 GEA917444:GEA917448 GNW917444:GNW917448 GXS917444:GXS917448 HHO917444:HHO917448 HRK917444:HRK917448 IBG917444:IBG917448 ILC917444:ILC917448 IUY917444:IUY917448 JEU917444:JEU917448 JOQ917444:JOQ917448 JYM917444:JYM917448 KII917444:KII917448 KSE917444:KSE917448 LCA917444:LCA917448 LLW917444:LLW917448 LVS917444:LVS917448 MFO917444:MFO917448 MPK917444:MPK917448 MZG917444:MZG917448 NJC917444:NJC917448 NSY917444:NSY917448 OCU917444:OCU917448 OMQ917444:OMQ917448 OWM917444:OWM917448 PGI917444:PGI917448 PQE917444:PQE917448 QAA917444:QAA917448 QJW917444:QJW917448 QTS917444:QTS917448 RDO917444:RDO917448 RNK917444:RNK917448 RXG917444:RXG917448 SHC917444:SHC917448 SQY917444:SQY917448 TAU917444:TAU917448 TKQ917444:TKQ917448 TUM917444:TUM917448 UEI917444:UEI917448 UOE917444:UOE917448 UYA917444:UYA917448 VHW917444:VHW917448 VRS917444:VRS917448 WBO917444:WBO917448 WLK917444:WLK917448 WVG917444:WVG917448 G982980:G982984 IU982980:IU982984 SQ982980:SQ982984 ACM982980:ACM982984 AMI982980:AMI982984 AWE982980:AWE982984 BGA982980:BGA982984 BPW982980:BPW982984 BZS982980:BZS982984 CJO982980:CJO982984 CTK982980:CTK982984 DDG982980:DDG982984 DNC982980:DNC982984 DWY982980:DWY982984 EGU982980:EGU982984 EQQ982980:EQQ982984 FAM982980:FAM982984 FKI982980:FKI982984 FUE982980:FUE982984 GEA982980:GEA982984 GNW982980:GNW982984 GXS982980:GXS982984 HHO982980:HHO982984 HRK982980:HRK982984 IBG982980:IBG982984 ILC982980:ILC982984 IUY982980:IUY982984 JEU982980:JEU982984 JOQ982980:JOQ982984 JYM982980:JYM982984 KII982980:KII982984 KSE982980:KSE982984 LCA982980:LCA982984 LLW982980:LLW982984 LVS982980:LVS982984 MFO982980:MFO982984 MPK982980:MPK982984 MZG982980:MZG982984 NJC982980:NJC982984 NSY982980:NSY982984 OCU982980:OCU982984 OMQ982980:OMQ982984 OWM982980:OWM982984 PGI982980:PGI982984 PQE982980:PQE982984 QAA982980:QAA982984 QJW982980:QJW982984 QTS982980:QTS982984 RDO982980:RDO982984 RNK982980:RNK982984 RXG982980:RXG982984 SHC982980:SHC982984 SQY982980:SQY982984 TAU982980:TAU982984 TKQ982980:TKQ982984 TUM982980:TUM982984 UEI982980:UEI982984 UOE982980:UOE982984 UYA982980:UYA982984 VHW982980:VHW982984 VRS982980:VRS982984 WBO982980:WBO982984 WLK982980:WLK982984 WVG982980:WVG982984 G65486:G65490 IU65486:IU65490 SQ65486:SQ65490 ACM65486:ACM65490 AMI65486:AMI65490 AWE65486:AWE65490 BGA65486:BGA65490 BPW65486:BPW65490 BZS65486:BZS65490 CJO65486:CJO65490 CTK65486:CTK65490 DDG65486:DDG65490 DNC65486:DNC65490 DWY65486:DWY65490 EGU65486:EGU65490 EQQ65486:EQQ65490 FAM65486:FAM65490 FKI65486:FKI65490 FUE65486:FUE65490 GEA65486:GEA65490 GNW65486:GNW65490 GXS65486:GXS65490 HHO65486:HHO65490 HRK65486:HRK65490 IBG65486:IBG65490 ILC65486:ILC65490 IUY65486:IUY65490 JEU65486:JEU65490 JOQ65486:JOQ65490 JYM65486:JYM65490 KII65486:KII65490 KSE65486:KSE65490 LCA65486:LCA65490 LLW65486:LLW65490 LVS65486:LVS65490 MFO65486:MFO65490 MPK65486:MPK65490 MZG65486:MZG65490 NJC65486:NJC65490 NSY65486:NSY65490 OCU65486:OCU65490 OMQ65486:OMQ65490 OWM65486:OWM65490 PGI65486:PGI65490 PQE65486:PQE65490 QAA65486:QAA65490 QJW65486:QJW65490 QTS65486:QTS65490 RDO65486:RDO65490 RNK65486:RNK65490 RXG65486:RXG65490 SHC65486:SHC65490 SQY65486:SQY65490 TAU65486:TAU65490 TKQ65486:TKQ65490 TUM65486:TUM65490 UEI65486:UEI65490 UOE65486:UOE65490 UYA65486:UYA65490 VHW65486:VHW65490 VRS65486:VRS65490 WBO65486:WBO65490 WLK65486:WLK65490 WVG65486:WVG65490 G131022:G131026 IU131022:IU131026 SQ131022:SQ131026 ACM131022:ACM131026 AMI131022:AMI131026 AWE131022:AWE131026 BGA131022:BGA131026 BPW131022:BPW131026 BZS131022:BZS131026 CJO131022:CJO131026 CTK131022:CTK131026 DDG131022:DDG131026 DNC131022:DNC131026 DWY131022:DWY131026 EGU131022:EGU131026 EQQ131022:EQQ131026 FAM131022:FAM131026 FKI131022:FKI131026 FUE131022:FUE131026 GEA131022:GEA131026 GNW131022:GNW131026 GXS131022:GXS131026 HHO131022:HHO131026 HRK131022:HRK131026 IBG131022:IBG131026 ILC131022:ILC131026 IUY131022:IUY131026 JEU131022:JEU131026 JOQ131022:JOQ131026 JYM131022:JYM131026 KII131022:KII131026 KSE131022:KSE131026 LCA131022:LCA131026 LLW131022:LLW131026 LVS131022:LVS131026 MFO131022:MFO131026 MPK131022:MPK131026 MZG131022:MZG131026 NJC131022:NJC131026 NSY131022:NSY131026 OCU131022:OCU131026 OMQ131022:OMQ131026 OWM131022:OWM131026 PGI131022:PGI131026 PQE131022:PQE131026 QAA131022:QAA131026 QJW131022:QJW131026 QTS131022:QTS131026 RDO131022:RDO131026 RNK131022:RNK131026 RXG131022:RXG131026 SHC131022:SHC131026 SQY131022:SQY131026 TAU131022:TAU131026 TKQ131022:TKQ131026 TUM131022:TUM131026 UEI131022:UEI131026 UOE131022:UOE131026 UYA131022:UYA131026 VHW131022:VHW131026 VRS131022:VRS131026 WBO131022:WBO131026 WLK131022:WLK131026 WVG131022:WVG131026 G196558:G196562 IU196558:IU196562 SQ196558:SQ196562 ACM196558:ACM196562 AMI196558:AMI196562 AWE196558:AWE196562 BGA196558:BGA196562 BPW196558:BPW196562 BZS196558:BZS196562 CJO196558:CJO196562 CTK196558:CTK196562 DDG196558:DDG196562 DNC196558:DNC196562 DWY196558:DWY196562 EGU196558:EGU196562 EQQ196558:EQQ196562 FAM196558:FAM196562 FKI196558:FKI196562 FUE196558:FUE196562 GEA196558:GEA196562 GNW196558:GNW196562 GXS196558:GXS196562 HHO196558:HHO196562 HRK196558:HRK196562 IBG196558:IBG196562 ILC196558:ILC196562 IUY196558:IUY196562 JEU196558:JEU196562 JOQ196558:JOQ196562 JYM196558:JYM196562 KII196558:KII196562 KSE196558:KSE196562 LCA196558:LCA196562 LLW196558:LLW196562 LVS196558:LVS196562 MFO196558:MFO196562 MPK196558:MPK196562 MZG196558:MZG196562 NJC196558:NJC196562 NSY196558:NSY196562 OCU196558:OCU196562 OMQ196558:OMQ196562 OWM196558:OWM196562 PGI196558:PGI196562 PQE196558:PQE196562 QAA196558:QAA196562 QJW196558:QJW196562 QTS196558:QTS196562 RDO196558:RDO196562 RNK196558:RNK196562 RXG196558:RXG196562 SHC196558:SHC196562 SQY196558:SQY196562 TAU196558:TAU196562 TKQ196558:TKQ196562 TUM196558:TUM196562 UEI196558:UEI196562 UOE196558:UOE196562 UYA196558:UYA196562 VHW196558:VHW196562 VRS196558:VRS196562 WBO196558:WBO196562 WLK196558:WLK196562 WVG196558:WVG196562 G262094:G262098 IU262094:IU262098 SQ262094:SQ262098 ACM262094:ACM262098 AMI262094:AMI262098 AWE262094:AWE262098 BGA262094:BGA262098 BPW262094:BPW262098 BZS262094:BZS262098 CJO262094:CJO262098 CTK262094:CTK262098 DDG262094:DDG262098 DNC262094:DNC262098 DWY262094:DWY262098 EGU262094:EGU262098 EQQ262094:EQQ262098 FAM262094:FAM262098 FKI262094:FKI262098 FUE262094:FUE262098 GEA262094:GEA262098 GNW262094:GNW262098 GXS262094:GXS262098 HHO262094:HHO262098 HRK262094:HRK262098 IBG262094:IBG262098 ILC262094:ILC262098 IUY262094:IUY262098 JEU262094:JEU262098 JOQ262094:JOQ262098 JYM262094:JYM262098 KII262094:KII262098 KSE262094:KSE262098 LCA262094:LCA262098 LLW262094:LLW262098 LVS262094:LVS262098 MFO262094:MFO262098 MPK262094:MPK262098 MZG262094:MZG262098 NJC262094:NJC262098 NSY262094:NSY262098 OCU262094:OCU262098 OMQ262094:OMQ262098 OWM262094:OWM262098 PGI262094:PGI262098 PQE262094:PQE262098 QAA262094:QAA262098 QJW262094:QJW262098 QTS262094:QTS262098 RDO262094:RDO262098 RNK262094:RNK262098 RXG262094:RXG262098 SHC262094:SHC262098 SQY262094:SQY262098 TAU262094:TAU262098 TKQ262094:TKQ262098 TUM262094:TUM262098 UEI262094:UEI262098 UOE262094:UOE262098 UYA262094:UYA262098 VHW262094:VHW262098 VRS262094:VRS262098 WBO262094:WBO262098 WLK262094:WLK262098 WVG262094:WVG262098 G327630:G327634 IU327630:IU327634 SQ327630:SQ327634 ACM327630:ACM327634 AMI327630:AMI327634 AWE327630:AWE327634 BGA327630:BGA327634 BPW327630:BPW327634 BZS327630:BZS327634 CJO327630:CJO327634 CTK327630:CTK327634 DDG327630:DDG327634 DNC327630:DNC327634 DWY327630:DWY327634 EGU327630:EGU327634 EQQ327630:EQQ327634 FAM327630:FAM327634 FKI327630:FKI327634 FUE327630:FUE327634 GEA327630:GEA327634 GNW327630:GNW327634 GXS327630:GXS327634 HHO327630:HHO327634 HRK327630:HRK327634 IBG327630:IBG327634 ILC327630:ILC327634 IUY327630:IUY327634 JEU327630:JEU327634 JOQ327630:JOQ327634 JYM327630:JYM327634 KII327630:KII327634 KSE327630:KSE327634 LCA327630:LCA327634 LLW327630:LLW327634 LVS327630:LVS327634 MFO327630:MFO327634 MPK327630:MPK327634 MZG327630:MZG327634 NJC327630:NJC327634 NSY327630:NSY327634 OCU327630:OCU327634 OMQ327630:OMQ327634 OWM327630:OWM327634 PGI327630:PGI327634 PQE327630:PQE327634 QAA327630:QAA327634 QJW327630:QJW327634 QTS327630:QTS327634 RDO327630:RDO327634 RNK327630:RNK327634 RXG327630:RXG327634 SHC327630:SHC327634 SQY327630:SQY327634 TAU327630:TAU327634 TKQ327630:TKQ327634 TUM327630:TUM327634 UEI327630:UEI327634 UOE327630:UOE327634 UYA327630:UYA327634 VHW327630:VHW327634 VRS327630:VRS327634 WBO327630:WBO327634 WLK327630:WLK327634 WVG327630:WVG327634 G393166:G393170 IU393166:IU393170 SQ393166:SQ393170 ACM393166:ACM393170 AMI393166:AMI393170 AWE393166:AWE393170 BGA393166:BGA393170 BPW393166:BPW393170 BZS393166:BZS393170 CJO393166:CJO393170 CTK393166:CTK393170 DDG393166:DDG393170 DNC393166:DNC393170 DWY393166:DWY393170 EGU393166:EGU393170 EQQ393166:EQQ393170 FAM393166:FAM393170 FKI393166:FKI393170 FUE393166:FUE393170 GEA393166:GEA393170 GNW393166:GNW393170 GXS393166:GXS393170 HHO393166:HHO393170 HRK393166:HRK393170 IBG393166:IBG393170 ILC393166:ILC393170 IUY393166:IUY393170 JEU393166:JEU393170 JOQ393166:JOQ393170 JYM393166:JYM393170 KII393166:KII393170 KSE393166:KSE393170 LCA393166:LCA393170 LLW393166:LLW393170 LVS393166:LVS393170 MFO393166:MFO393170 MPK393166:MPK393170 MZG393166:MZG393170 NJC393166:NJC393170 NSY393166:NSY393170 OCU393166:OCU393170 OMQ393166:OMQ393170 OWM393166:OWM393170 PGI393166:PGI393170 PQE393166:PQE393170 QAA393166:QAA393170 QJW393166:QJW393170 QTS393166:QTS393170 RDO393166:RDO393170 RNK393166:RNK393170 RXG393166:RXG393170 SHC393166:SHC393170 SQY393166:SQY393170 TAU393166:TAU393170 TKQ393166:TKQ393170 TUM393166:TUM393170 UEI393166:UEI393170 UOE393166:UOE393170 UYA393166:UYA393170 VHW393166:VHW393170 VRS393166:VRS393170 WBO393166:WBO393170 WLK393166:WLK393170 WVG393166:WVG393170 G458702:G458706 IU458702:IU458706 SQ458702:SQ458706 ACM458702:ACM458706 AMI458702:AMI458706 AWE458702:AWE458706 BGA458702:BGA458706 BPW458702:BPW458706 BZS458702:BZS458706 CJO458702:CJO458706 CTK458702:CTK458706 DDG458702:DDG458706 DNC458702:DNC458706 DWY458702:DWY458706 EGU458702:EGU458706 EQQ458702:EQQ458706 FAM458702:FAM458706 FKI458702:FKI458706 FUE458702:FUE458706 GEA458702:GEA458706 GNW458702:GNW458706 GXS458702:GXS458706 HHO458702:HHO458706 HRK458702:HRK458706 IBG458702:IBG458706 ILC458702:ILC458706 IUY458702:IUY458706 JEU458702:JEU458706 JOQ458702:JOQ458706 JYM458702:JYM458706 KII458702:KII458706 KSE458702:KSE458706 LCA458702:LCA458706 LLW458702:LLW458706 LVS458702:LVS458706 MFO458702:MFO458706 MPK458702:MPK458706 MZG458702:MZG458706 NJC458702:NJC458706 NSY458702:NSY458706 OCU458702:OCU458706 OMQ458702:OMQ458706 OWM458702:OWM458706 PGI458702:PGI458706 PQE458702:PQE458706 QAA458702:QAA458706 QJW458702:QJW458706 QTS458702:QTS458706 RDO458702:RDO458706 RNK458702:RNK458706 RXG458702:RXG458706 SHC458702:SHC458706 SQY458702:SQY458706 TAU458702:TAU458706 TKQ458702:TKQ458706 TUM458702:TUM458706 UEI458702:UEI458706 UOE458702:UOE458706 UYA458702:UYA458706 VHW458702:VHW458706 VRS458702:VRS458706 WBO458702:WBO458706 WLK458702:WLK458706 WVG458702:WVG458706 G524238:G524242 IU524238:IU524242 SQ524238:SQ524242 ACM524238:ACM524242 AMI524238:AMI524242 AWE524238:AWE524242 BGA524238:BGA524242 BPW524238:BPW524242 BZS524238:BZS524242 CJO524238:CJO524242 CTK524238:CTK524242 DDG524238:DDG524242 DNC524238:DNC524242 DWY524238:DWY524242 EGU524238:EGU524242 EQQ524238:EQQ524242 FAM524238:FAM524242 FKI524238:FKI524242 FUE524238:FUE524242 GEA524238:GEA524242 GNW524238:GNW524242 GXS524238:GXS524242 HHO524238:HHO524242 HRK524238:HRK524242 IBG524238:IBG524242 ILC524238:ILC524242 IUY524238:IUY524242 JEU524238:JEU524242 JOQ524238:JOQ524242 JYM524238:JYM524242 KII524238:KII524242 KSE524238:KSE524242 LCA524238:LCA524242 LLW524238:LLW524242 LVS524238:LVS524242 MFO524238:MFO524242 MPK524238:MPK524242 MZG524238:MZG524242 NJC524238:NJC524242 NSY524238:NSY524242 OCU524238:OCU524242 OMQ524238:OMQ524242 OWM524238:OWM524242 PGI524238:PGI524242 PQE524238:PQE524242 QAA524238:QAA524242 QJW524238:QJW524242 QTS524238:QTS524242 RDO524238:RDO524242 RNK524238:RNK524242 RXG524238:RXG524242 SHC524238:SHC524242 SQY524238:SQY524242 TAU524238:TAU524242 TKQ524238:TKQ524242 TUM524238:TUM524242 UEI524238:UEI524242 UOE524238:UOE524242 UYA524238:UYA524242 VHW524238:VHW524242 VRS524238:VRS524242 WBO524238:WBO524242 WLK524238:WLK524242 WVG524238:WVG524242 G589774:G589778 IU589774:IU589778 SQ589774:SQ589778 ACM589774:ACM589778 AMI589774:AMI589778 AWE589774:AWE589778 BGA589774:BGA589778 BPW589774:BPW589778 BZS589774:BZS589778 CJO589774:CJO589778 CTK589774:CTK589778 DDG589774:DDG589778 DNC589774:DNC589778 DWY589774:DWY589778 EGU589774:EGU589778 EQQ589774:EQQ589778 FAM589774:FAM589778 FKI589774:FKI589778 FUE589774:FUE589778 GEA589774:GEA589778 GNW589774:GNW589778 GXS589774:GXS589778 HHO589774:HHO589778 HRK589774:HRK589778 IBG589774:IBG589778 ILC589774:ILC589778 IUY589774:IUY589778 JEU589774:JEU589778 JOQ589774:JOQ589778 JYM589774:JYM589778 KII589774:KII589778 KSE589774:KSE589778 LCA589774:LCA589778 LLW589774:LLW589778 LVS589774:LVS589778 MFO589774:MFO589778 MPK589774:MPK589778 MZG589774:MZG589778 NJC589774:NJC589778 NSY589774:NSY589778 OCU589774:OCU589778 OMQ589774:OMQ589778 OWM589774:OWM589778 PGI589774:PGI589778 PQE589774:PQE589778 QAA589774:QAA589778 QJW589774:QJW589778 QTS589774:QTS589778 RDO589774:RDO589778 RNK589774:RNK589778 RXG589774:RXG589778 SHC589774:SHC589778 SQY589774:SQY589778 TAU589774:TAU589778 TKQ589774:TKQ589778 TUM589774:TUM589778 UEI589774:UEI589778 UOE589774:UOE589778 UYA589774:UYA589778 VHW589774:VHW589778 VRS589774:VRS589778 WBO589774:WBO589778 WLK589774:WLK589778 WVG589774:WVG589778 G655310:G655314 IU655310:IU655314 SQ655310:SQ655314 ACM655310:ACM655314 AMI655310:AMI655314 AWE655310:AWE655314 BGA655310:BGA655314 BPW655310:BPW655314 BZS655310:BZS655314 CJO655310:CJO655314 CTK655310:CTK655314 DDG655310:DDG655314 DNC655310:DNC655314 DWY655310:DWY655314 EGU655310:EGU655314 EQQ655310:EQQ655314 FAM655310:FAM655314 FKI655310:FKI655314 FUE655310:FUE655314 GEA655310:GEA655314 GNW655310:GNW655314 GXS655310:GXS655314 HHO655310:HHO655314 HRK655310:HRK655314 IBG655310:IBG655314 ILC655310:ILC655314 IUY655310:IUY655314 JEU655310:JEU655314 JOQ655310:JOQ655314 JYM655310:JYM655314 KII655310:KII655314 KSE655310:KSE655314 LCA655310:LCA655314 LLW655310:LLW655314 LVS655310:LVS655314 MFO655310:MFO655314 MPK655310:MPK655314 MZG655310:MZG655314 NJC655310:NJC655314 NSY655310:NSY655314 OCU655310:OCU655314 OMQ655310:OMQ655314 OWM655310:OWM655314 PGI655310:PGI655314 PQE655310:PQE655314 QAA655310:QAA655314 QJW655310:QJW655314 QTS655310:QTS655314 RDO655310:RDO655314 RNK655310:RNK655314 RXG655310:RXG655314 SHC655310:SHC655314 SQY655310:SQY655314 TAU655310:TAU655314 TKQ655310:TKQ655314 TUM655310:TUM655314 UEI655310:UEI655314 UOE655310:UOE655314 UYA655310:UYA655314 VHW655310:VHW655314 VRS655310:VRS655314 WBO655310:WBO655314 WLK655310:WLK655314 WVG655310:WVG655314 G720846:G720850 IU720846:IU720850 SQ720846:SQ720850 ACM720846:ACM720850 AMI720846:AMI720850 AWE720846:AWE720850 BGA720846:BGA720850 BPW720846:BPW720850 BZS720846:BZS720850 CJO720846:CJO720850 CTK720846:CTK720850 DDG720846:DDG720850 DNC720846:DNC720850 DWY720846:DWY720850 EGU720846:EGU720850 EQQ720846:EQQ720850 FAM720846:FAM720850 FKI720846:FKI720850 FUE720846:FUE720850 GEA720846:GEA720850 GNW720846:GNW720850 GXS720846:GXS720850 HHO720846:HHO720850 HRK720846:HRK720850 IBG720846:IBG720850 ILC720846:ILC720850 IUY720846:IUY720850 JEU720846:JEU720850 JOQ720846:JOQ720850 JYM720846:JYM720850 KII720846:KII720850 KSE720846:KSE720850 LCA720846:LCA720850 LLW720846:LLW720850 LVS720846:LVS720850 MFO720846:MFO720850 MPK720846:MPK720850 MZG720846:MZG720850 NJC720846:NJC720850 NSY720846:NSY720850 OCU720846:OCU720850 OMQ720846:OMQ720850 OWM720846:OWM720850 PGI720846:PGI720850 PQE720846:PQE720850 QAA720846:QAA720850 QJW720846:QJW720850 QTS720846:QTS720850 RDO720846:RDO720850 RNK720846:RNK720850 RXG720846:RXG720850 SHC720846:SHC720850 SQY720846:SQY720850 TAU720846:TAU720850 TKQ720846:TKQ720850 TUM720846:TUM720850 UEI720846:UEI720850 UOE720846:UOE720850 UYA720846:UYA720850 VHW720846:VHW720850 VRS720846:VRS720850 WBO720846:WBO720850 WLK720846:WLK720850 WVG720846:WVG720850 G786382:G786386 IU786382:IU786386 SQ786382:SQ786386 ACM786382:ACM786386 AMI786382:AMI786386 AWE786382:AWE786386 BGA786382:BGA786386 BPW786382:BPW786386 BZS786382:BZS786386 CJO786382:CJO786386 CTK786382:CTK786386 DDG786382:DDG786386 DNC786382:DNC786386 DWY786382:DWY786386 EGU786382:EGU786386 EQQ786382:EQQ786386 FAM786382:FAM786386 FKI786382:FKI786386 FUE786382:FUE786386 GEA786382:GEA786386 GNW786382:GNW786386 GXS786382:GXS786386 HHO786382:HHO786386 HRK786382:HRK786386 IBG786382:IBG786386 ILC786382:ILC786386 IUY786382:IUY786386 JEU786382:JEU786386 JOQ786382:JOQ786386 JYM786382:JYM786386 KII786382:KII786386 KSE786382:KSE786386 LCA786382:LCA786386 LLW786382:LLW786386 LVS786382:LVS786386 MFO786382:MFO786386 MPK786382:MPK786386 MZG786382:MZG786386 NJC786382:NJC786386 NSY786382:NSY786386 OCU786382:OCU786386 OMQ786382:OMQ786386 OWM786382:OWM786386 PGI786382:PGI786386 PQE786382:PQE786386 QAA786382:QAA786386 QJW786382:QJW786386 QTS786382:QTS786386 RDO786382:RDO786386 RNK786382:RNK786386 RXG786382:RXG786386 SHC786382:SHC786386 SQY786382:SQY786386 TAU786382:TAU786386 TKQ786382:TKQ786386 TUM786382:TUM786386 UEI786382:UEI786386 UOE786382:UOE786386 UYA786382:UYA786386 VHW786382:VHW786386 VRS786382:VRS786386 WBO786382:WBO786386 WLK786382:WLK786386 WVG786382:WVG786386 G851918:G851922 IU851918:IU851922 SQ851918:SQ851922 ACM851918:ACM851922 AMI851918:AMI851922 AWE851918:AWE851922 BGA851918:BGA851922 BPW851918:BPW851922 BZS851918:BZS851922 CJO851918:CJO851922 CTK851918:CTK851922 DDG851918:DDG851922 DNC851918:DNC851922 DWY851918:DWY851922 EGU851918:EGU851922 EQQ851918:EQQ851922 FAM851918:FAM851922 FKI851918:FKI851922 FUE851918:FUE851922 GEA851918:GEA851922 GNW851918:GNW851922 GXS851918:GXS851922 HHO851918:HHO851922 HRK851918:HRK851922 IBG851918:IBG851922 ILC851918:ILC851922 IUY851918:IUY851922 JEU851918:JEU851922 JOQ851918:JOQ851922 JYM851918:JYM851922 KII851918:KII851922 KSE851918:KSE851922 LCA851918:LCA851922 LLW851918:LLW851922 LVS851918:LVS851922 MFO851918:MFO851922 MPK851918:MPK851922 MZG851918:MZG851922 NJC851918:NJC851922 NSY851918:NSY851922 OCU851918:OCU851922 OMQ851918:OMQ851922 OWM851918:OWM851922 PGI851918:PGI851922 PQE851918:PQE851922 QAA851918:QAA851922 QJW851918:QJW851922 QTS851918:QTS851922 RDO851918:RDO851922 RNK851918:RNK851922 RXG851918:RXG851922 SHC851918:SHC851922 SQY851918:SQY851922 TAU851918:TAU851922 TKQ851918:TKQ851922 TUM851918:TUM851922 UEI851918:UEI851922 UOE851918:UOE851922 UYA851918:UYA851922 VHW851918:VHW851922 VRS851918:VRS851922 WBO851918:WBO851922 WLK851918:WLK851922 WVG851918:WVG851922 G917454:G917458 IU917454:IU917458 SQ917454:SQ917458 ACM917454:ACM917458 AMI917454:AMI917458 AWE917454:AWE917458 BGA917454:BGA917458 BPW917454:BPW917458 BZS917454:BZS917458 CJO917454:CJO917458 CTK917454:CTK917458 DDG917454:DDG917458 DNC917454:DNC917458 DWY917454:DWY917458 EGU917454:EGU917458 EQQ917454:EQQ917458 FAM917454:FAM917458 FKI917454:FKI917458 FUE917454:FUE917458 GEA917454:GEA917458 GNW917454:GNW917458 GXS917454:GXS917458 HHO917454:HHO917458 HRK917454:HRK917458 IBG917454:IBG917458 ILC917454:ILC917458 IUY917454:IUY917458 JEU917454:JEU917458 JOQ917454:JOQ917458 JYM917454:JYM917458 KII917454:KII917458 KSE917454:KSE917458 LCA917454:LCA917458 LLW917454:LLW917458 LVS917454:LVS917458 MFO917454:MFO917458 MPK917454:MPK917458 MZG917454:MZG917458 NJC917454:NJC917458 NSY917454:NSY917458 OCU917454:OCU917458 OMQ917454:OMQ917458 OWM917454:OWM917458 PGI917454:PGI917458 PQE917454:PQE917458 QAA917454:QAA917458 QJW917454:QJW917458 QTS917454:QTS917458 RDO917454:RDO917458 RNK917454:RNK917458 RXG917454:RXG917458 SHC917454:SHC917458 SQY917454:SQY917458 TAU917454:TAU917458 TKQ917454:TKQ917458 TUM917454:TUM917458 UEI917454:UEI917458 UOE917454:UOE917458 UYA917454:UYA917458 VHW917454:VHW917458 VRS917454:VRS917458 WBO917454:WBO917458 WLK917454:WLK917458 WVG917454:WVG917458 G982990:G982994 IU982990:IU982994 SQ982990:SQ982994 ACM982990:ACM982994 AMI982990:AMI982994 AWE982990:AWE982994 BGA982990:BGA982994 BPW982990:BPW982994 BZS982990:BZS982994 CJO982990:CJO982994 CTK982990:CTK982994 DDG982990:DDG982994 DNC982990:DNC982994 DWY982990:DWY982994 EGU982990:EGU982994 EQQ982990:EQQ982994 FAM982990:FAM982994 FKI982990:FKI982994 FUE982990:FUE982994 GEA982990:GEA982994 GNW982990:GNW982994 GXS982990:GXS982994 HHO982990:HHO982994 HRK982990:HRK982994 IBG982990:IBG982994 ILC982990:ILC982994 IUY982990:IUY982994 JEU982990:JEU982994 JOQ982990:JOQ982994 JYM982990:JYM982994 KII982990:KII982994 KSE982990:KSE982994 LCA982990:LCA982994 LLW982990:LLW982994 LVS982990:LVS982994 MFO982990:MFO982994 MPK982990:MPK982994 MZG982990:MZG982994 NJC982990:NJC982994 NSY982990:NSY982994 OCU982990:OCU982994 OMQ982990:OMQ982994 OWM982990:OWM982994 PGI982990:PGI982994 PQE982990:PQE982994 QAA982990:QAA982994 QJW982990:QJW982994 QTS982990:QTS982994 RDO982990:RDO982994 RNK982990:RNK982994 RXG982990:RXG982994 SHC982990:SHC982994 SQY982990:SQY982994 TAU982990:TAU982994 TKQ982990:TKQ982994 TUM982990:TUM982994 UEI982990:UEI982994 UOE982990:UOE982994 UYA982990:UYA982994 VHW982990:VHW982994 VRS982990:VRS982994 WBO982990:WBO982994 WLK982990:WLK982994 WVG982990:WVG982994 G65496:G65500 IU65496:IU65500 SQ65496:SQ65500 ACM65496:ACM65500 AMI65496:AMI65500 AWE65496:AWE65500 BGA65496:BGA65500 BPW65496:BPW65500 BZS65496:BZS65500 CJO65496:CJO65500 CTK65496:CTK65500 DDG65496:DDG65500 DNC65496:DNC65500 DWY65496:DWY65500 EGU65496:EGU65500 EQQ65496:EQQ65500 FAM65496:FAM65500 FKI65496:FKI65500 FUE65496:FUE65500 GEA65496:GEA65500 GNW65496:GNW65500 GXS65496:GXS65500 HHO65496:HHO65500 HRK65496:HRK65500 IBG65496:IBG65500 ILC65496:ILC65500 IUY65496:IUY65500 JEU65496:JEU65500 JOQ65496:JOQ65500 JYM65496:JYM65500 KII65496:KII65500 KSE65496:KSE65500 LCA65496:LCA65500 LLW65496:LLW65500 LVS65496:LVS65500 MFO65496:MFO65500 MPK65496:MPK65500 MZG65496:MZG65500 NJC65496:NJC65500 NSY65496:NSY65500 OCU65496:OCU65500 OMQ65496:OMQ65500 OWM65496:OWM65500 PGI65496:PGI65500 PQE65496:PQE65500 QAA65496:QAA65500 QJW65496:QJW65500 QTS65496:QTS65500 RDO65496:RDO65500 RNK65496:RNK65500 RXG65496:RXG65500 SHC65496:SHC65500 SQY65496:SQY65500 TAU65496:TAU65500 TKQ65496:TKQ65500 TUM65496:TUM65500 UEI65496:UEI65500 UOE65496:UOE65500 UYA65496:UYA65500 VHW65496:VHW65500 VRS65496:VRS65500 WBO65496:WBO65500 WLK65496:WLK65500 WVG65496:WVG65500 G131032:G131036 IU131032:IU131036 SQ131032:SQ131036 ACM131032:ACM131036 AMI131032:AMI131036 AWE131032:AWE131036 BGA131032:BGA131036 BPW131032:BPW131036 BZS131032:BZS131036 CJO131032:CJO131036 CTK131032:CTK131036 DDG131032:DDG131036 DNC131032:DNC131036 DWY131032:DWY131036 EGU131032:EGU131036 EQQ131032:EQQ131036 FAM131032:FAM131036 FKI131032:FKI131036 FUE131032:FUE131036 GEA131032:GEA131036 GNW131032:GNW131036 GXS131032:GXS131036 HHO131032:HHO131036 HRK131032:HRK131036 IBG131032:IBG131036 ILC131032:ILC131036 IUY131032:IUY131036 JEU131032:JEU131036 JOQ131032:JOQ131036 JYM131032:JYM131036 KII131032:KII131036 KSE131032:KSE131036 LCA131032:LCA131036 LLW131032:LLW131036 LVS131032:LVS131036 MFO131032:MFO131036 MPK131032:MPK131036 MZG131032:MZG131036 NJC131032:NJC131036 NSY131032:NSY131036 OCU131032:OCU131036 OMQ131032:OMQ131036 OWM131032:OWM131036 PGI131032:PGI131036 PQE131032:PQE131036 QAA131032:QAA131036 QJW131032:QJW131036 QTS131032:QTS131036 RDO131032:RDO131036 RNK131032:RNK131036 RXG131032:RXG131036 SHC131032:SHC131036 SQY131032:SQY131036 TAU131032:TAU131036 TKQ131032:TKQ131036 TUM131032:TUM131036 UEI131032:UEI131036 UOE131032:UOE131036 UYA131032:UYA131036 VHW131032:VHW131036 VRS131032:VRS131036 WBO131032:WBO131036 WLK131032:WLK131036 WVG131032:WVG131036 G196568:G196572 IU196568:IU196572 SQ196568:SQ196572 ACM196568:ACM196572 AMI196568:AMI196572 AWE196568:AWE196572 BGA196568:BGA196572 BPW196568:BPW196572 BZS196568:BZS196572 CJO196568:CJO196572 CTK196568:CTK196572 DDG196568:DDG196572 DNC196568:DNC196572 DWY196568:DWY196572 EGU196568:EGU196572 EQQ196568:EQQ196572 FAM196568:FAM196572 FKI196568:FKI196572 FUE196568:FUE196572 GEA196568:GEA196572 GNW196568:GNW196572 GXS196568:GXS196572 HHO196568:HHO196572 HRK196568:HRK196572 IBG196568:IBG196572 ILC196568:ILC196572 IUY196568:IUY196572 JEU196568:JEU196572 JOQ196568:JOQ196572 JYM196568:JYM196572 KII196568:KII196572 KSE196568:KSE196572 LCA196568:LCA196572 LLW196568:LLW196572 LVS196568:LVS196572 MFO196568:MFO196572 MPK196568:MPK196572 MZG196568:MZG196572 NJC196568:NJC196572 NSY196568:NSY196572 OCU196568:OCU196572 OMQ196568:OMQ196572 OWM196568:OWM196572 PGI196568:PGI196572 PQE196568:PQE196572 QAA196568:QAA196572 QJW196568:QJW196572 QTS196568:QTS196572 RDO196568:RDO196572 RNK196568:RNK196572 RXG196568:RXG196572 SHC196568:SHC196572 SQY196568:SQY196572 TAU196568:TAU196572 TKQ196568:TKQ196572 TUM196568:TUM196572 UEI196568:UEI196572 UOE196568:UOE196572 UYA196568:UYA196572 VHW196568:VHW196572 VRS196568:VRS196572 WBO196568:WBO196572 WLK196568:WLK196572 WVG196568:WVG196572 G262104:G262108 IU262104:IU262108 SQ262104:SQ262108 ACM262104:ACM262108 AMI262104:AMI262108 AWE262104:AWE262108 BGA262104:BGA262108 BPW262104:BPW262108 BZS262104:BZS262108 CJO262104:CJO262108 CTK262104:CTK262108 DDG262104:DDG262108 DNC262104:DNC262108 DWY262104:DWY262108 EGU262104:EGU262108 EQQ262104:EQQ262108 FAM262104:FAM262108 FKI262104:FKI262108 FUE262104:FUE262108 GEA262104:GEA262108 GNW262104:GNW262108 GXS262104:GXS262108 HHO262104:HHO262108 HRK262104:HRK262108 IBG262104:IBG262108 ILC262104:ILC262108 IUY262104:IUY262108 JEU262104:JEU262108 JOQ262104:JOQ262108 JYM262104:JYM262108 KII262104:KII262108 KSE262104:KSE262108 LCA262104:LCA262108 LLW262104:LLW262108 LVS262104:LVS262108 MFO262104:MFO262108 MPK262104:MPK262108 MZG262104:MZG262108 NJC262104:NJC262108 NSY262104:NSY262108 OCU262104:OCU262108 OMQ262104:OMQ262108 OWM262104:OWM262108 PGI262104:PGI262108 PQE262104:PQE262108 QAA262104:QAA262108 QJW262104:QJW262108 QTS262104:QTS262108 RDO262104:RDO262108 RNK262104:RNK262108 RXG262104:RXG262108 SHC262104:SHC262108 SQY262104:SQY262108 TAU262104:TAU262108 TKQ262104:TKQ262108 TUM262104:TUM262108 UEI262104:UEI262108 UOE262104:UOE262108 UYA262104:UYA262108 VHW262104:VHW262108 VRS262104:VRS262108 WBO262104:WBO262108 WLK262104:WLK262108 WVG262104:WVG262108 G327640:G327644 IU327640:IU327644 SQ327640:SQ327644 ACM327640:ACM327644 AMI327640:AMI327644 AWE327640:AWE327644 BGA327640:BGA327644 BPW327640:BPW327644 BZS327640:BZS327644 CJO327640:CJO327644 CTK327640:CTK327644 DDG327640:DDG327644 DNC327640:DNC327644 DWY327640:DWY327644 EGU327640:EGU327644 EQQ327640:EQQ327644 FAM327640:FAM327644 FKI327640:FKI327644 FUE327640:FUE327644 GEA327640:GEA327644 GNW327640:GNW327644 GXS327640:GXS327644 HHO327640:HHO327644 HRK327640:HRK327644 IBG327640:IBG327644 ILC327640:ILC327644 IUY327640:IUY327644 JEU327640:JEU327644 JOQ327640:JOQ327644 JYM327640:JYM327644 KII327640:KII327644 KSE327640:KSE327644 LCA327640:LCA327644 LLW327640:LLW327644 LVS327640:LVS327644 MFO327640:MFO327644 MPK327640:MPK327644 MZG327640:MZG327644 NJC327640:NJC327644 NSY327640:NSY327644 OCU327640:OCU327644 OMQ327640:OMQ327644 OWM327640:OWM327644 PGI327640:PGI327644 PQE327640:PQE327644 QAA327640:QAA327644 QJW327640:QJW327644 QTS327640:QTS327644 RDO327640:RDO327644 RNK327640:RNK327644 RXG327640:RXG327644 SHC327640:SHC327644 SQY327640:SQY327644 TAU327640:TAU327644 TKQ327640:TKQ327644 TUM327640:TUM327644 UEI327640:UEI327644 UOE327640:UOE327644 UYA327640:UYA327644 VHW327640:VHW327644 VRS327640:VRS327644 WBO327640:WBO327644 WLK327640:WLK327644 WVG327640:WVG327644 G393176:G393180 IU393176:IU393180 SQ393176:SQ393180 ACM393176:ACM393180 AMI393176:AMI393180 AWE393176:AWE393180 BGA393176:BGA393180 BPW393176:BPW393180 BZS393176:BZS393180 CJO393176:CJO393180 CTK393176:CTK393180 DDG393176:DDG393180 DNC393176:DNC393180 DWY393176:DWY393180 EGU393176:EGU393180 EQQ393176:EQQ393180 FAM393176:FAM393180 FKI393176:FKI393180 FUE393176:FUE393180 GEA393176:GEA393180 GNW393176:GNW393180 GXS393176:GXS393180 HHO393176:HHO393180 HRK393176:HRK393180 IBG393176:IBG393180 ILC393176:ILC393180 IUY393176:IUY393180 JEU393176:JEU393180 JOQ393176:JOQ393180 JYM393176:JYM393180 KII393176:KII393180 KSE393176:KSE393180 LCA393176:LCA393180 LLW393176:LLW393180 LVS393176:LVS393180 MFO393176:MFO393180 MPK393176:MPK393180 MZG393176:MZG393180 NJC393176:NJC393180 NSY393176:NSY393180 OCU393176:OCU393180 OMQ393176:OMQ393180 OWM393176:OWM393180 PGI393176:PGI393180 PQE393176:PQE393180 QAA393176:QAA393180 QJW393176:QJW393180 QTS393176:QTS393180 RDO393176:RDO393180 RNK393176:RNK393180 RXG393176:RXG393180 SHC393176:SHC393180 SQY393176:SQY393180 TAU393176:TAU393180 TKQ393176:TKQ393180 TUM393176:TUM393180 UEI393176:UEI393180 UOE393176:UOE393180 UYA393176:UYA393180 VHW393176:VHW393180 VRS393176:VRS393180 WBO393176:WBO393180 WLK393176:WLK393180 WVG393176:WVG393180 G458712:G458716 IU458712:IU458716 SQ458712:SQ458716 ACM458712:ACM458716 AMI458712:AMI458716 AWE458712:AWE458716 BGA458712:BGA458716 BPW458712:BPW458716 BZS458712:BZS458716 CJO458712:CJO458716 CTK458712:CTK458716 DDG458712:DDG458716 DNC458712:DNC458716 DWY458712:DWY458716 EGU458712:EGU458716 EQQ458712:EQQ458716 FAM458712:FAM458716 FKI458712:FKI458716 FUE458712:FUE458716 GEA458712:GEA458716 GNW458712:GNW458716 GXS458712:GXS458716 HHO458712:HHO458716 HRK458712:HRK458716 IBG458712:IBG458716 ILC458712:ILC458716 IUY458712:IUY458716 JEU458712:JEU458716 JOQ458712:JOQ458716 JYM458712:JYM458716 KII458712:KII458716 KSE458712:KSE458716 LCA458712:LCA458716 LLW458712:LLW458716 LVS458712:LVS458716 MFO458712:MFO458716 MPK458712:MPK458716 MZG458712:MZG458716 NJC458712:NJC458716 NSY458712:NSY458716 OCU458712:OCU458716 OMQ458712:OMQ458716 OWM458712:OWM458716 PGI458712:PGI458716 PQE458712:PQE458716 QAA458712:QAA458716 QJW458712:QJW458716 QTS458712:QTS458716 RDO458712:RDO458716 RNK458712:RNK458716 RXG458712:RXG458716 SHC458712:SHC458716 SQY458712:SQY458716 TAU458712:TAU458716 TKQ458712:TKQ458716 TUM458712:TUM458716 UEI458712:UEI458716 UOE458712:UOE458716 UYA458712:UYA458716 VHW458712:VHW458716 VRS458712:VRS458716 WBO458712:WBO458716 WLK458712:WLK458716 WVG458712:WVG458716 G524248:G524252 IU524248:IU524252 SQ524248:SQ524252 ACM524248:ACM524252 AMI524248:AMI524252 AWE524248:AWE524252 BGA524248:BGA524252 BPW524248:BPW524252 BZS524248:BZS524252 CJO524248:CJO524252 CTK524248:CTK524252 DDG524248:DDG524252 DNC524248:DNC524252 DWY524248:DWY524252 EGU524248:EGU524252 EQQ524248:EQQ524252 FAM524248:FAM524252 FKI524248:FKI524252 FUE524248:FUE524252 GEA524248:GEA524252 GNW524248:GNW524252 GXS524248:GXS524252 HHO524248:HHO524252 HRK524248:HRK524252 IBG524248:IBG524252 ILC524248:ILC524252 IUY524248:IUY524252 JEU524248:JEU524252 JOQ524248:JOQ524252 JYM524248:JYM524252 KII524248:KII524252 KSE524248:KSE524252 LCA524248:LCA524252 LLW524248:LLW524252 LVS524248:LVS524252 MFO524248:MFO524252 MPK524248:MPK524252 MZG524248:MZG524252 NJC524248:NJC524252 NSY524248:NSY524252 OCU524248:OCU524252 OMQ524248:OMQ524252 OWM524248:OWM524252 PGI524248:PGI524252 PQE524248:PQE524252 QAA524248:QAA524252 QJW524248:QJW524252 QTS524248:QTS524252 RDO524248:RDO524252 RNK524248:RNK524252 RXG524248:RXG524252 SHC524248:SHC524252 SQY524248:SQY524252 TAU524248:TAU524252 TKQ524248:TKQ524252 TUM524248:TUM524252 UEI524248:UEI524252 UOE524248:UOE524252 UYA524248:UYA524252 VHW524248:VHW524252 VRS524248:VRS524252 WBO524248:WBO524252 WLK524248:WLK524252 WVG524248:WVG524252 G589784:G589788 IU589784:IU589788 SQ589784:SQ589788 ACM589784:ACM589788 AMI589784:AMI589788 AWE589784:AWE589788 BGA589784:BGA589788 BPW589784:BPW589788 BZS589784:BZS589788 CJO589784:CJO589788 CTK589784:CTK589788 DDG589784:DDG589788 DNC589784:DNC589788 DWY589784:DWY589788 EGU589784:EGU589788 EQQ589784:EQQ589788 FAM589784:FAM589788 FKI589784:FKI589788 FUE589784:FUE589788 GEA589784:GEA589788 GNW589784:GNW589788 GXS589784:GXS589788 HHO589784:HHO589788 HRK589784:HRK589788 IBG589784:IBG589788 ILC589784:ILC589788 IUY589784:IUY589788 JEU589784:JEU589788 JOQ589784:JOQ589788 JYM589784:JYM589788 KII589784:KII589788 KSE589784:KSE589788 LCA589784:LCA589788 LLW589784:LLW589788 LVS589784:LVS589788 MFO589784:MFO589788 MPK589784:MPK589788 MZG589784:MZG589788 NJC589784:NJC589788 NSY589784:NSY589788 OCU589784:OCU589788 OMQ589784:OMQ589788 OWM589784:OWM589788 PGI589784:PGI589788 PQE589784:PQE589788 QAA589784:QAA589788 QJW589784:QJW589788 QTS589784:QTS589788 RDO589784:RDO589788 RNK589784:RNK589788 RXG589784:RXG589788 SHC589784:SHC589788 SQY589784:SQY589788 TAU589784:TAU589788 TKQ589784:TKQ589788 TUM589784:TUM589788 UEI589784:UEI589788 UOE589784:UOE589788 UYA589784:UYA589788 VHW589784:VHW589788 VRS589784:VRS589788 WBO589784:WBO589788 WLK589784:WLK589788 WVG589784:WVG589788 G655320:G655324 IU655320:IU655324 SQ655320:SQ655324 ACM655320:ACM655324 AMI655320:AMI655324 AWE655320:AWE655324 BGA655320:BGA655324 BPW655320:BPW655324 BZS655320:BZS655324 CJO655320:CJO655324 CTK655320:CTK655324 DDG655320:DDG655324 DNC655320:DNC655324 DWY655320:DWY655324 EGU655320:EGU655324 EQQ655320:EQQ655324 FAM655320:FAM655324 FKI655320:FKI655324 FUE655320:FUE655324 GEA655320:GEA655324 GNW655320:GNW655324 GXS655320:GXS655324 HHO655320:HHO655324 HRK655320:HRK655324 IBG655320:IBG655324 ILC655320:ILC655324 IUY655320:IUY655324 JEU655320:JEU655324 JOQ655320:JOQ655324 JYM655320:JYM655324 KII655320:KII655324 KSE655320:KSE655324 LCA655320:LCA655324 LLW655320:LLW655324 LVS655320:LVS655324 MFO655320:MFO655324 MPK655320:MPK655324 MZG655320:MZG655324 NJC655320:NJC655324 NSY655320:NSY655324 OCU655320:OCU655324 OMQ655320:OMQ655324 OWM655320:OWM655324 PGI655320:PGI655324 PQE655320:PQE655324 QAA655320:QAA655324 QJW655320:QJW655324 QTS655320:QTS655324 RDO655320:RDO655324 RNK655320:RNK655324 RXG655320:RXG655324 SHC655320:SHC655324 SQY655320:SQY655324 TAU655320:TAU655324 TKQ655320:TKQ655324 TUM655320:TUM655324 UEI655320:UEI655324 UOE655320:UOE655324 UYA655320:UYA655324 VHW655320:VHW655324 VRS655320:VRS655324 WBO655320:WBO655324 WLK655320:WLK655324 WVG655320:WVG655324 G720856:G720860 IU720856:IU720860 SQ720856:SQ720860 ACM720856:ACM720860 AMI720856:AMI720860 AWE720856:AWE720860 BGA720856:BGA720860 BPW720856:BPW720860 BZS720856:BZS720860 CJO720856:CJO720860 CTK720856:CTK720860 DDG720856:DDG720860 DNC720856:DNC720860 DWY720856:DWY720860 EGU720856:EGU720860 EQQ720856:EQQ720860 FAM720856:FAM720860 FKI720856:FKI720860 FUE720856:FUE720860 GEA720856:GEA720860 GNW720856:GNW720860 GXS720856:GXS720860 HHO720856:HHO720860 HRK720856:HRK720860 IBG720856:IBG720860 ILC720856:ILC720860 IUY720856:IUY720860 JEU720856:JEU720860 JOQ720856:JOQ720860 JYM720856:JYM720860 KII720856:KII720860 KSE720856:KSE720860 LCA720856:LCA720860 LLW720856:LLW720860 LVS720856:LVS720860 MFO720856:MFO720860 MPK720856:MPK720860 MZG720856:MZG720860 NJC720856:NJC720860 NSY720856:NSY720860 OCU720856:OCU720860 OMQ720856:OMQ720860 OWM720856:OWM720860 PGI720856:PGI720860 PQE720856:PQE720860 QAA720856:QAA720860 QJW720856:QJW720860 QTS720856:QTS720860 RDO720856:RDO720860 RNK720856:RNK720860 RXG720856:RXG720860 SHC720856:SHC720860 SQY720856:SQY720860 TAU720856:TAU720860 TKQ720856:TKQ720860 TUM720856:TUM720860 UEI720856:UEI720860 UOE720856:UOE720860 UYA720856:UYA720860 VHW720856:VHW720860 VRS720856:VRS720860 WBO720856:WBO720860 WLK720856:WLK720860 WVG720856:WVG720860 G786392:G786396 IU786392:IU786396 SQ786392:SQ786396 ACM786392:ACM786396 AMI786392:AMI786396 AWE786392:AWE786396 BGA786392:BGA786396 BPW786392:BPW786396 BZS786392:BZS786396 CJO786392:CJO786396 CTK786392:CTK786396 DDG786392:DDG786396 DNC786392:DNC786396 DWY786392:DWY786396 EGU786392:EGU786396 EQQ786392:EQQ786396 FAM786392:FAM786396 FKI786392:FKI786396 FUE786392:FUE786396 GEA786392:GEA786396 GNW786392:GNW786396 GXS786392:GXS786396 HHO786392:HHO786396 HRK786392:HRK786396 IBG786392:IBG786396 ILC786392:ILC786396 IUY786392:IUY786396 JEU786392:JEU786396 JOQ786392:JOQ786396 JYM786392:JYM786396 KII786392:KII786396 KSE786392:KSE786396 LCA786392:LCA786396 LLW786392:LLW786396 LVS786392:LVS786396 MFO786392:MFO786396 MPK786392:MPK786396 MZG786392:MZG786396 NJC786392:NJC786396 NSY786392:NSY786396 OCU786392:OCU786396 OMQ786392:OMQ786396 OWM786392:OWM786396 PGI786392:PGI786396 PQE786392:PQE786396 QAA786392:QAA786396 QJW786392:QJW786396 QTS786392:QTS786396 RDO786392:RDO786396 RNK786392:RNK786396 RXG786392:RXG786396 SHC786392:SHC786396 SQY786392:SQY786396 TAU786392:TAU786396 TKQ786392:TKQ786396 TUM786392:TUM786396 UEI786392:UEI786396 UOE786392:UOE786396 UYA786392:UYA786396 VHW786392:VHW786396 VRS786392:VRS786396 WBO786392:WBO786396 WLK786392:WLK786396 WVG786392:WVG786396 G851928:G851932 IU851928:IU851932 SQ851928:SQ851932 ACM851928:ACM851932 AMI851928:AMI851932 AWE851928:AWE851932 BGA851928:BGA851932 BPW851928:BPW851932 BZS851928:BZS851932 CJO851928:CJO851932 CTK851928:CTK851932 DDG851928:DDG851932 DNC851928:DNC851932 DWY851928:DWY851932 EGU851928:EGU851932 EQQ851928:EQQ851932 FAM851928:FAM851932 FKI851928:FKI851932 FUE851928:FUE851932 GEA851928:GEA851932 GNW851928:GNW851932 GXS851928:GXS851932 HHO851928:HHO851932 HRK851928:HRK851932 IBG851928:IBG851932 ILC851928:ILC851932 IUY851928:IUY851932 JEU851928:JEU851932 JOQ851928:JOQ851932 JYM851928:JYM851932 KII851928:KII851932 KSE851928:KSE851932 LCA851928:LCA851932 LLW851928:LLW851932 LVS851928:LVS851932 MFO851928:MFO851932 MPK851928:MPK851932 MZG851928:MZG851932 NJC851928:NJC851932 NSY851928:NSY851932 OCU851928:OCU851932 OMQ851928:OMQ851932 OWM851928:OWM851932 PGI851928:PGI851932 PQE851928:PQE851932 QAA851928:QAA851932 QJW851928:QJW851932 QTS851928:QTS851932 RDO851928:RDO851932 RNK851928:RNK851932 RXG851928:RXG851932 SHC851928:SHC851932 SQY851928:SQY851932 TAU851928:TAU851932 TKQ851928:TKQ851932 TUM851928:TUM851932 UEI851928:UEI851932 UOE851928:UOE851932 UYA851928:UYA851932 VHW851928:VHW851932 VRS851928:VRS851932 WBO851928:WBO851932 WLK851928:WLK851932 WVG851928:WVG851932 G917464:G917468 IU917464:IU917468 SQ917464:SQ917468 ACM917464:ACM917468 AMI917464:AMI917468 AWE917464:AWE917468 BGA917464:BGA917468 BPW917464:BPW917468 BZS917464:BZS917468 CJO917464:CJO917468 CTK917464:CTK917468 DDG917464:DDG917468 DNC917464:DNC917468 DWY917464:DWY917468 EGU917464:EGU917468 EQQ917464:EQQ917468 FAM917464:FAM917468 FKI917464:FKI917468 FUE917464:FUE917468 GEA917464:GEA917468 GNW917464:GNW917468 GXS917464:GXS917468 HHO917464:HHO917468 HRK917464:HRK917468 IBG917464:IBG917468 ILC917464:ILC917468 IUY917464:IUY917468 JEU917464:JEU917468 JOQ917464:JOQ917468 JYM917464:JYM917468 KII917464:KII917468 KSE917464:KSE917468 LCA917464:LCA917468 LLW917464:LLW917468 LVS917464:LVS917468 MFO917464:MFO917468 MPK917464:MPK917468 MZG917464:MZG917468 NJC917464:NJC917468 NSY917464:NSY917468 OCU917464:OCU917468 OMQ917464:OMQ917468 OWM917464:OWM917468 PGI917464:PGI917468 PQE917464:PQE917468 QAA917464:QAA917468 QJW917464:QJW917468 QTS917464:QTS917468 RDO917464:RDO917468 RNK917464:RNK917468 RXG917464:RXG917468 SHC917464:SHC917468 SQY917464:SQY917468 TAU917464:TAU917468 TKQ917464:TKQ917468 TUM917464:TUM917468 UEI917464:UEI917468 UOE917464:UOE917468 UYA917464:UYA917468 VHW917464:VHW917468 VRS917464:VRS917468 WBO917464:WBO917468 WLK917464:WLK917468 WVG917464:WVG917468 G983000:G983004 IU983000:IU983004 SQ983000:SQ983004 ACM983000:ACM983004 AMI983000:AMI983004 AWE983000:AWE983004 BGA983000:BGA983004 BPW983000:BPW983004 BZS983000:BZS983004 CJO983000:CJO983004 CTK983000:CTK983004 DDG983000:DDG983004 DNC983000:DNC983004 DWY983000:DWY983004 EGU983000:EGU983004 EQQ983000:EQQ983004 FAM983000:FAM983004 FKI983000:FKI983004 FUE983000:FUE983004 GEA983000:GEA983004 GNW983000:GNW983004 GXS983000:GXS983004 HHO983000:HHO983004 HRK983000:HRK983004 IBG983000:IBG983004 ILC983000:ILC983004 IUY983000:IUY983004 JEU983000:JEU983004 JOQ983000:JOQ983004 JYM983000:JYM983004 KII983000:KII983004 KSE983000:KSE983004 LCA983000:LCA983004 LLW983000:LLW983004 LVS983000:LVS983004 MFO983000:MFO983004 MPK983000:MPK983004 MZG983000:MZG983004 NJC983000:NJC983004 NSY983000:NSY983004 OCU983000:OCU983004 OMQ983000:OMQ983004 OWM983000:OWM983004 PGI983000:PGI983004 PQE983000:PQE983004 QAA983000:QAA983004 QJW983000:QJW983004 QTS983000:QTS983004 RDO983000:RDO983004 RNK983000:RNK983004 RXG983000:RXG983004 SHC983000:SHC983004 SQY983000:SQY983004 TAU983000:TAU983004 TKQ983000:TKQ983004 TUM983000:TUM983004 UEI983000:UEI983004 UOE983000:UOE983004 UYA983000:UYA983004 VHW983000:VHW983004 VRS983000:VRS983004 WBO983000:WBO983004 WLK983000:WLK983004 WVG983000:WVG983004">
      <formula1>"1670,2010,2500,2540,3170,3960,4020"</formula1>
    </dataValidation>
  </dataValidations>
  <pageMargins left="0.7" right="0.7" top="0.75" bottom="0.75" header="0.3" footer="0.3"/>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補助基準額!$N$2</xm:f>
          </x14:formula1>
          <xm:sqref>G12:G16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B9" sqref="B9"/>
    </sheetView>
  </sheetViews>
  <sheetFormatPr defaultRowHeight="13.5"/>
  <cols>
    <col min="1" max="1" width="9" style="57"/>
    <col min="2" max="2" width="24.5" style="57" customWidth="1"/>
    <col min="3" max="3" width="22" style="57" bestFit="1" customWidth="1"/>
    <col min="4" max="4" width="7.5" style="57" customWidth="1"/>
    <col min="5" max="5" width="9" style="57"/>
    <col min="6" max="6" width="20.5" style="57" customWidth="1"/>
    <col min="7" max="7" width="26.25" style="57" bestFit="1" customWidth="1"/>
    <col min="8" max="8" width="20.5" style="57" customWidth="1"/>
    <col min="9" max="9" width="11.625" style="57" bestFit="1" customWidth="1"/>
    <col min="10" max="11" width="9" style="57"/>
    <col min="12" max="12" width="17.25" style="57" bestFit="1" customWidth="1"/>
    <col min="13" max="13" width="23.125" style="79" customWidth="1"/>
    <col min="14" max="14" width="11" style="57" bestFit="1" customWidth="1"/>
    <col min="15" max="16384" width="9" style="57"/>
  </cols>
  <sheetData>
    <row r="1" spans="1:14">
      <c r="A1" s="60" t="s">
        <v>28</v>
      </c>
      <c r="B1" s="60" t="s">
        <v>30</v>
      </c>
      <c r="C1" s="61" t="s">
        <v>34</v>
      </c>
      <c r="D1" s="61"/>
      <c r="E1" s="59"/>
      <c r="F1" s="68" t="s">
        <v>28</v>
      </c>
      <c r="G1" s="68" t="s">
        <v>30</v>
      </c>
      <c r="H1" s="62" t="s">
        <v>29</v>
      </c>
      <c r="I1" s="62"/>
      <c r="J1" s="62"/>
      <c r="L1" s="60" t="s">
        <v>28</v>
      </c>
      <c r="M1" s="80" t="s">
        <v>30</v>
      </c>
      <c r="N1" s="60" t="s">
        <v>29</v>
      </c>
    </row>
    <row r="2" spans="1:14" ht="40.5">
      <c r="A2" s="62" t="s">
        <v>27</v>
      </c>
      <c r="B2" s="63" t="s">
        <v>31</v>
      </c>
      <c r="C2" s="64" t="s">
        <v>35</v>
      </c>
      <c r="D2" s="67">
        <v>4500</v>
      </c>
      <c r="E2" s="58"/>
      <c r="F2" s="69" t="s">
        <v>37</v>
      </c>
      <c r="G2" s="70" t="s">
        <v>38</v>
      </c>
      <c r="H2" s="70" t="s">
        <v>35</v>
      </c>
      <c r="I2" s="65" t="s">
        <v>40</v>
      </c>
      <c r="J2" s="71">
        <v>4500</v>
      </c>
      <c r="L2" s="65" t="s">
        <v>44</v>
      </c>
      <c r="M2" s="74" t="s">
        <v>45</v>
      </c>
      <c r="N2" s="71">
        <v>1500</v>
      </c>
    </row>
    <row r="3" spans="1:14" ht="30" customHeight="1">
      <c r="A3" s="62"/>
      <c r="B3" s="63"/>
      <c r="C3" s="65" t="s">
        <v>36</v>
      </c>
      <c r="D3" s="67">
        <v>4000</v>
      </c>
      <c r="E3" s="58"/>
      <c r="F3" s="69"/>
      <c r="G3" s="70"/>
      <c r="H3" s="70"/>
      <c r="I3" s="72" t="s">
        <v>41</v>
      </c>
      <c r="J3" s="71">
        <v>9000</v>
      </c>
    </row>
    <row r="4" spans="1:14">
      <c r="A4" s="62"/>
      <c r="B4" s="66" t="s">
        <v>32</v>
      </c>
      <c r="C4" s="65" t="s">
        <v>35</v>
      </c>
      <c r="D4" s="67">
        <v>3800</v>
      </c>
      <c r="E4" s="58"/>
      <c r="F4" s="69"/>
      <c r="G4" s="70"/>
      <c r="H4" s="70"/>
      <c r="I4" s="72" t="s">
        <v>42</v>
      </c>
      <c r="J4" s="71">
        <v>14500</v>
      </c>
    </row>
    <row r="5" spans="1:14">
      <c r="A5" s="62"/>
      <c r="B5" s="66"/>
      <c r="C5" s="65" t="s">
        <v>36</v>
      </c>
      <c r="D5" s="67">
        <v>3400</v>
      </c>
      <c r="E5" s="58"/>
      <c r="F5" s="69"/>
      <c r="G5" s="70"/>
      <c r="H5" s="70" t="s">
        <v>36</v>
      </c>
      <c r="I5" s="72" t="s">
        <v>40</v>
      </c>
      <c r="J5" s="71">
        <v>4000</v>
      </c>
    </row>
    <row r="6" spans="1:14">
      <c r="A6" s="62"/>
      <c r="B6" s="66" t="s">
        <v>33</v>
      </c>
      <c r="C6" s="65" t="s">
        <v>35</v>
      </c>
      <c r="D6" s="67">
        <v>3000</v>
      </c>
      <c r="E6" s="58"/>
      <c r="F6" s="69"/>
      <c r="G6" s="70"/>
      <c r="H6" s="70"/>
      <c r="I6" s="72" t="s">
        <v>41</v>
      </c>
      <c r="J6" s="71">
        <v>8100</v>
      </c>
    </row>
    <row r="7" spans="1:14">
      <c r="A7" s="62"/>
      <c r="B7" s="66"/>
      <c r="C7" s="65" t="s">
        <v>36</v>
      </c>
      <c r="D7" s="67">
        <v>2700</v>
      </c>
      <c r="E7" s="58"/>
      <c r="F7" s="69"/>
      <c r="G7" s="70"/>
      <c r="H7" s="70"/>
      <c r="I7" s="72" t="s">
        <v>42</v>
      </c>
      <c r="J7" s="71">
        <v>13000</v>
      </c>
    </row>
    <row r="8" spans="1:14" ht="27" customHeight="1">
      <c r="F8" s="69"/>
      <c r="G8" s="73" t="s">
        <v>32</v>
      </c>
      <c r="H8" s="73" t="s">
        <v>35</v>
      </c>
      <c r="I8" s="72" t="s">
        <v>40</v>
      </c>
      <c r="J8" s="71">
        <v>3800</v>
      </c>
    </row>
    <row r="9" spans="1:14">
      <c r="F9" s="69"/>
      <c r="G9" s="73"/>
      <c r="H9" s="73"/>
      <c r="I9" s="65" t="s">
        <v>41</v>
      </c>
      <c r="J9" s="71">
        <v>7600</v>
      </c>
    </row>
    <row r="10" spans="1:14">
      <c r="F10" s="69"/>
      <c r="G10" s="73"/>
      <c r="H10" s="73"/>
      <c r="I10" s="65" t="s">
        <v>42</v>
      </c>
      <c r="J10" s="71">
        <v>12400</v>
      </c>
    </row>
    <row r="11" spans="1:14">
      <c r="F11" s="69"/>
      <c r="G11" s="73"/>
      <c r="H11" s="73" t="s">
        <v>36</v>
      </c>
      <c r="I11" s="65" t="s">
        <v>40</v>
      </c>
      <c r="J11" s="71">
        <v>3400</v>
      </c>
    </row>
    <row r="12" spans="1:14">
      <c r="F12" s="69"/>
      <c r="G12" s="73"/>
      <c r="H12" s="73"/>
      <c r="I12" s="65" t="s">
        <v>41</v>
      </c>
      <c r="J12" s="71">
        <v>6800</v>
      </c>
    </row>
    <row r="13" spans="1:14">
      <c r="F13" s="69"/>
      <c r="G13" s="73"/>
      <c r="H13" s="73"/>
      <c r="I13" s="65" t="s">
        <v>42</v>
      </c>
      <c r="J13" s="71">
        <v>11200</v>
      </c>
    </row>
    <row r="14" spans="1:14" ht="27" customHeight="1">
      <c r="F14" s="69"/>
      <c r="G14" s="73" t="s">
        <v>39</v>
      </c>
      <c r="H14" s="75" t="s">
        <v>43</v>
      </c>
      <c r="I14" s="76"/>
      <c r="J14" s="71">
        <v>3000</v>
      </c>
    </row>
    <row r="15" spans="1:14">
      <c r="F15" s="69"/>
      <c r="G15" s="73"/>
      <c r="H15" s="77" t="s">
        <v>36</v>
      </c>
      <c r="I15" s="78"/>
      <c r="J15" s="71">
        <v>2700</v>
      </c>
    </row>
  </sheetData>
  <mergeCells count="16">
    <mergeCell ref="G8:G13"/>
    <mergeCell ref="G14:G15"/>
    <mergeCell ref="H2:H4"/>
    <mergeCell ref="H5:H7"/>
    <mergeCell ref="H8:H10"/>
    <mergeCell ref="H11:H13"/>
    <mergeCell ref="H14:I14"/>
    <mergeCell ref="H15:I15"/>
    <mergeCell ref="B2:B3"/>
    <mergeCell ref="C1:D1"/>
    <mergeCell ref="A2:A7"/>
    <mergeCell ref="B4:B5"/>
    <mergeCell ref="B6:B7"/>
    <mergeCell ref="H1:J1"/>
    <mergeCell ref="G2:G7"/>
    <mergeCell ref="F2:F15"/>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１－４（訪問看護）</vt:lpstr>
      <vt:lpstr>１－４（精神科訪問看護） </vt:lpstr>
      <vt:lpstr>１－４（訪問歯科衛生指導）</vt:lpstr>
      <vt:lpstr>補助基準額</vt:lpstr>
      <vt:lpstr>'１－４（精神科訪問看護） '!Print_Area</vt:lpstr>
      <vt:lpstr>'１－４（訪問歯科衛生指導）'!Print_Area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2024-08-20T06:22:25Z</dcterms:created>
  <dcterms:modified xsi:type="dcterms:W3CDTF">2025-08-26T06:42:29Z</dcterms:modified>
</cp:coreProperties>
</file>