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077高齢者地域包括ケア推進課\00_一時保存フォルダ（令和７年度）\P_介護職員\P3_地域医療介護総合確保基金\P306_外国人留学生奨学金等支援事業\02_募集案内\"/>
    </mc:Choice>
  </mc:AlternateContent>
  <workbookProtection workbookAlgorithmName="SHA-512" workbookHashValue="0YXGrDaEGyVH+UHrJQPwjZ7zItSWEQ1QdTGxoLh7ZzwD04UYJsQlFDnrw+jt9IEGYB4vkqFOA03cjlehecGO9Q==" workbookSaltValue="NAu/hYVwX++bMJDtvlCBhQ==" workbookSpinCount="100000" lockStructure="1"/>
  <bookViews>
    <workbookView xWindow="0" yWindow="0" windowWidth="28800" windowHeight="11910"/>
  </bookViews>
  <sheets>
    <sheet name="申請事業所情報" sheetId="2" r:id="rId1"/>
    <sheet name="役員一覧" sheetId="1" r:id="rId2"/>
    <sheet name="申請事業所情報 (入力例)" sheetId="8" r:id="rId3"/>
    <sheet name="役員一覧 (入力例)" sheetId="5" r:id="rId4"/>
    <sheet name="datasheet2" sheetId="7" state="hidden" r:id="rId5"/>
    <sheet name="datasheet" sheetId="6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5" l="1"/>
  <c r="Y9" i="5"/>
  <c r="Y7" i="5"/>
  <c r="AB3" i="5"/>
  <c r="H10" i="7" l="1"/>
  <c r="H9" i="7"/>
  <c r="G10" i="7"/>
  <c r="F10" i="7"/>
  <c r="E10" i="7"/>
  <c r="E9" i="7"/>
  <c r="H8" i="7"/>
  <c r="G9" i="7"/>
  <c r="F9" i="7"/>
  <c r="E8" i="7"/>
  <c r="H7" i="7"/>
  <c r="G8" i="7"/>
  <c r="F8" i="7"/>
  <c r="E7" i="7"/>
  <c r="H6" i="7"/>
  <c r="G7" i="7"/>
  <c r="F7" i="7"/>
  <c r="E6" i="7"/>
  <c r="H5" i="7"/>
  <c r="G6" i="7"/>
  <c r="F6" i="7"/>
  <c r="E5" i="7"/>
  <c r="H4" i="7"/>
  <c r="G5" i="7"/>
  <c r="F5" i="7"/>
  <c r="E4" i="7"/>
  <c r="H3" i="7"/>
  <c r="G4" i="7"/>
  <c r="F4" i="7"/>
  <c r="E3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A3" i="7"/>
  <c r="D2" i="7"/>
  <c r="C2" i="7"/>
  <c r="B2" i="7"/>
  <c r="A2" i="7"/>
  <c r="H2" i="7"/>
  <c r="G3" i="7"/>
  <c r="F3" i="7"/>
  <c r="E2" i="7"/>
  <c r="G2" i="7"/>
  <c r="F2" i="7"/>
  <c r="A1" i="7"/>
  <c r="D1" i="7"/>
  <c r="C1" i="7"/>
  <c r="B1" i="7"/>
  <c r="H1" i="7" l="1"/>
  <c r="G1" i="7"/>
  <c r="F1" i="7"/>
  <c r="E1" i="7"/>
  <c r="A1" i="6" l="1"/>
  <c r="A2" i="6"/>
  <c r="B2" i="6"/>
  <c r="C2" i="6"/>
  <c r="D2" i="6"/>
  <c r="E2" i="6"/>
  <c r="F2" i="6"/>
  <c r="G2" i="6"/>
  <c r="A3" i="6"/>
  <c r="B3" i="6"/>
  <c r="C3" i="6"/>
  <c r="D3" i="6"/>
  <c r="E3" i="6"/>
  <c r="F3" i="6"/>
  <c r="G3" i="6"/>
  <c r="A4" i="6"/>
  <c r="B4" i="6"/>
  <c r="C4" i="6"/>
  <c r="D4" i="6"/>
  <c r="E4" i="6"/>
  <c r="F4" i="6"/>
  <c r="G4" i="6"/>
  <c r="A5" i="6"/>
  <c r="B5" i="6"/>
  <c r="C5" i="6"/>
  <c r="D5" i="6"/>
  <c r="E5" i="6"/>
  <c r="F5" i="6"/>
  <c r="G5" i="6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A47" i="6"/>
  <c r="B47" i="6"/>
  <c r="C47" i="6"/>
  <c r="D47" i="6"/>
  <c r="E47" i="6"/>
  <c r="F47" i="6"/>
  <c r="G47" i="6"/>
  <c r="A48" i="6"/>
  <c r="B48" i="6"/>
  <c r="C48" i="6"/>
  <c r="D48" i="6"/>
  <c r="E48" i="6"/>
  <c r="F48" i="6"/>
  <c r="G48" i="6"/>
  <c r="A49" i="6"/>
  <c r="B49" i="6"/>
  <c r="C49" i="6"/>
  <c r="D49" i="6"/>
  <c r="E49" i="6"/>
  <c r="F49" i="6"/>
  <c r="G49" i="6"/>
  <c r="A50" i="6"/>
  <c r="B50" i="6"/>
  <c r="C50" i="6"/>
  <c r="D50" i="6"/>
  <c r="E50" i="6"/>
  <c r="F50" i="6"/>
  <c r="G50" i="6"/>
  <c r="A51" i="6"/>
  <c r="B51" i="6"/>
  <c r="C51" i="6"/>
  <c r="D51" i="6"/>
  <c r="E51" i="6"/>
  <c r="F51" i="6"/>
  <c r="G51" i="6"/>
  <c r="A52" i="6"/>
  <c r="B52" i="6"/>
  <c r="C52" i="6"/>
  <c r="D52" i="6"/>
  <c r="E52" i="6"/>
  <c r="F52" i="6"/>
  <c r="G52" i="6"/>
  <c r="A53" i="6"/>
  <c r="B53" i="6"/>
  <c r="C53" i="6"/>
  <c r="D53" i="6"/>
  <c r="E53" i="6"/>
  <c r="F53" i="6"/>
  <c r="G53" i="6"/>
  <c r="A54" i="6"/>
  <c r="B54" i="6"/>
  <c r="C54" i="6"/>
  <c r="D54" i="6"/>
  <c r="E54" i="6"/>
  <c r="F54" i="6"/>
  <c r="G54" i="6"/>
  <c r="A55" i="6"/>
  <c r="B55" i="6"/>
  <c r="C55" i="6"/>
  <c r="D55" i="6"/>
  <c r="E55" i="6"/>
  <c r="F55" i="6"/>
  <c r="G55" i="6"/>
  <c r="A56" i="6"/>
  <c r="B56" i="6"/>
  <c r="C56" i="6"/>
  <c r="D56" i="6"/>
  <c r="E56" i="6"/>
  <c r="F56" i="6"/>
  <c r="G56" i="6"/>
  <c r="A57" i="6"/>
  <c r="B57" i="6"/>
  <c r="C57" i="6"/>
  <c r="D57" i="6"/>
  <c r="E57" i="6"/>
  <c r="F57" i="6"/>
  <c r="G57" i="6"/>
  <c r="A58" i="6"/>
  <c r="B58" i="6"/>
  <c r="C58" i="6"/>
  <c r="D58" i="6"/>
  <c r="E58" i="6"/>
  <c r="F58" i="6"/>
  <c r="G58" i="6"/>
  <c r="A59" i="6"/>
  <c r="B59" i="6"/>
  <c r="C59" i="6"/>
  <c r="D59" i="6"/>
  <c r="E59" i="6"/>
  <c r="F59" i="6"/>
  <c r="G59" i="6"/>
  <c r="A60" i="6"/>
  <c r="B60" i="6"/>
  <c r="C60" i="6"/>
  <c r="D60" i="6"/>
  <c r="E60" i="6"/>
  <c r="F60" i="6"/>
  <c r="G60" i="6"/>
  <c r="A61" i="6"/>
  <c r="B61" i="6"/>
  <c r="C61" i="6"/>
  <c r="D61" i="6"/>
  <c r="E61" i="6"/>
  <c r="F61" i="6"/>
  <c r="G61" i="6"/>
  <c r="A62" i="6"/>
  <c r="B62" i="6"/>
  <c r="C62" i="6"/>
  <c r="D62" i="6"/>
  <c r="E62" i="6"/>
  <c r="F62" i="6"/>
  <c r="G62" i="6"/>
  <c r="A63" i="6"/>
  <c r="B63" i="6"/>
  <c r="C63" i="6"/>
  <c r="D63" i="6"/>
  <c r="E63" i="6"/>
  <c r="F63" i="6"/>
  <c r="G63" i="6"/>
  <c r="A64" i="6"/>
  <c r="B64" i="6"/>
  <c r="C64" i="6"/>
  <c r="D64" i="6"/>
  <c r="E64" i="6"/>
  <c r="F64" i="6"/>
  <c r="G64" i="6"/>
  <c r="A65" i="6"/>
  <c r="B65" i="6"/>
  <c r="C65" i="6"/>
  <c r="D65" i="6"/>
  <c r="E65" i="6"/>
  <c r="F65" i="6"/>
  <c r="G65" i="6"/>
  <c r="A66" i="6"/>
  <c r="B66" i="6"/>
  <c r="C66" i="6"/>
  <c r="D66" i="6"/>
  <c r="E66" i="6"/>
  <c r="F66" i="6"/>
  <c r="G66" i="6"/>
  <c r="A67" i="6"/>
  <c r="B67" i="6"/>
  <c r="C67" i="6"/>
  <c r="D67" i="6"/>
  <c r="E67" i="6"/>
  <c r="F67" i="6"/>
  <c r="G67" i="6"/>
  <c r="A68" i="6"/>
  <c r="B68" i="6"/>
  <c r="C68" i="6"/>
  <c r="D68" i="6"/>
  <c r="E68" i="6"/>
  <c r="F68" i="6"/>
  <c r="G68" i="6"/>
  <c r="A69" i="6"/>
  <c r="B69" i="6"/>
  <c r="C69" i="6"/>
  <c r="D69" i="6"/>
  <c r="E69" i="6"/>
  <c r="F69" i="6"/>
  <c r="G69" i="6"/>
  <c r="A70" i="6"/>
  <c r="B70" i="6"/>
  <c r="C70" i="6"/>
  <c r="D70" i="6"/>
  <c r="E70" i="6"/>
  <c r="F70" i="6"/>
  <c r="G70" i="6"/>
  <c r="A71" i="6"/>
  <c r="B71" i="6"/>
  <c r="C71" i="6"/>
  <c r="D71" i="6"/>
  <c r="E71" i="6"/>
  <c r="F71" i="6"/>
  <c r="G71" i="6"/>
  <c r="A72" i="6"/>
  <c r="B72" i="6"/>
  <c r="C72" i="6"/>
  <c r="D72" i="6"/>
  <c r="E72" i="6"/>
  <c r="F72" i="6"/>
  <c r="G72" i="6"/>
  <c r="A73" i="6"/>
  <c r="B73" i="6"/>
  <c r="C73" i="6"/>
  <c r="D73" i="6"/>
  <c r="E73" i="6"/>
  <c r="F73" i="6"/>
  <c r="G73" i="6"/>
  <c r="A74" i="6"/>
  <c r="B74" i="6"/>
  <c r="C74" i="6"/>
  <c r="D74" i="6"/>
  <c r="E74" i="6"/>
  <c r="F74" i="6"/>
  <c r="G74" i="6"/>
  <c r="A75" i="6"/>
  <c r="B75" i="6"/>
  <c r="C75" i="6"/>
  <c r="D75" i="6"/>
  <c r="E75" i="6"/>
  <c r="F75" i="6"/>
  <c r="G75" i="6"/>
  <c r="A76" i="6"/>
  <c r="B76" i="6"/>
  <c r="C76" i="6"/>
  <c r="D76" i="6"/>
  <c r="E76" i="6"/>
  <c r="F76" i="6"/>
  <c r="G76" i="6"/>
  <c r="A77" i="6"/>
  <c r="B77" i="6"/>
  <c r="C77" i="6"/>
  <c r="D77" i="6"/>
  <c r="E77" i="6"/>
  <c r="F77" i="6"/>
  <c r="G77" i="6"/>
  <c r="A78" i="6"/>
  <c r="B78" i="6"/>
  <c r="C78" i="6"/>
  <c r="D78" i="6"/>
  <c r="E78" i="6"/>
  <c r="F78" i="6"/>
  <c r="G78" i="6"/>
  <c r="A79" i="6"/>
  <c r="B79" i="6"/>
  <c r="C79" i="6"/>
  <c r="D79" i="6"/>
  <c r="E79" i="6"/>
  <c r="F79" i="6"/>
  <c r="G79" i="6"/>
  <c r="A80" i="6"/>
  <c r="B80" i="6"/>
  <c r="C80" i="6"/>
  <c r="D80" i="6"/>
  <c r="E80" i="6"/>
  <c r="F80" i="6"/>
  <c r="G80" i="6"/>
  <c r="A81" i="6"/>
  <c r="B81" i="6"/>
  <c r="C81" i="6"/>
  <c r="D81" i="6"/>
  <c r="E81" i="6"/>
  <c r="F81" i="6"/>
  <c r="G81" i="6"/>
  <c r="A82" i="6"/>
  <c r="B82" i="6"/>
  <c r="C82" i="6"/>
  <c r="D82" i="6"/>
  <c r="E82" i="6"/>
  <c r="F82" i="6"/>
  <c r="G82" i="6"/>
  <c r="A83" i="6"/>
  <c r="B83" i="6"/>
  <c r="C83" i="6"/>
  <c r="D83" i="6"/>
  <c r="E83" i="6"/>
  <c r="F83" i="6"/>
  <c r="G83" i="6"/>
  <c r="A84" i="6"/>
  <c r="B84" i="6"/>
  <c r="C84" i="6"/>
  <c r="D84" i="6"/>
  <c r="E84" i="6"/>
  <c r="F84" i="6"/>
  <c r="G84" i="6"/>
  <c r="A85" i="6"/>
  <c r="B85" i="6"/>
  <c r="C85" i="6"/>
  <c r="D85" i="6"/>
  <c r="E85" i="6"/>
  <c r="F85" i="6"/>
  <c r="G85" i="6"/>
  <c r="A86" i="6"/>
  <c r="B86" i="6"/>
  <c r="C86" i="6"/>
  <c r="D86" i="6"/>
  <c r="E86" i="6"/>
  <c r="F86" i="6"/>
  <c r="G86" i="6"/>
  <c r="A87" i="6"/>
  <c r="B87" i="6"/>
  <c r="C87" i="6"/>
  <c r="D87" i="6"/>
  <c r="E87" i="6"/>
  <c r="F87" i="6"/>
  <c r="G87" i="6"/>
  <c r="A88" i="6"/>
  <c r="B88" i="6"/>
  <c r="C88" i="6"/>
  <c r="D88" i="6"/>
  <c r="E88" i="6"/>
  <c r="F88" i="6"/>
  <c r="G88" i="6"/>
  <c r="A89" i="6"/>
  <c r="B89" i="6"/>
  <c r="C89" i="6"/>
  <c r="D89" i="6"/>
  <c r="E89" i="6"/>
  <c r="F89" i="6"/>
  <c r="G89" i="6"/>
  <c r="A90" i="6"/>
  <c r="B90" i="6"/>
  <c r="C90" i="6"/>
  <c r="D90" i="6"/>
  <c r="E90" i="6"/>
  <c r="F90" i="6"/>
  <c r="G90" i="6"/>
  <c r="A91" i="6"/>
  <c r="B91" i="6"/>
  <c r="C91" i="6"/>
  <c r="D91" i="6"/>
  <c r="E91" i="6"/>
  <c r="F91" i="6"/>
  <c r="G91" i="6"/>
  <c r="A92" i="6"/>
  <c r="B92" i="6"/>
  <c r="C92" i="6"/>
  <c r="D92" i="6"/>
  <c r="E92" i="6"/>
  <c r="F92" i="6"/>
  <c r="G92" i="6"/>
  <c r="A93" i="6"/>
  <c r="B93" i="6"/>
  <c r="C93" i="6"/>
  <c r="D93" i="6"/>
  <c r="E93" i="6"/>
  <c r="F93" i="6"/>
  <c r="G93" i="6"/>
  <c r="A94" i="6"/>
  <c r="B94" i="6"/>
  <c r="C94" i="6"/>
  <c r="D94" i="6"/>
  <c r="E94" i="6"/>
  <c r="F94" i="6"/>
  <c r="G94" i="6"/>
  <c r="A95" i="6"/>
  <c r="B95" i="6"/>
  <c r="C95" i="6"/>
  <c r="D95" i="6"/>
  <c r="E95" i="6"/>
  <c r="F95" i="6"/>
  <c r="G95" i="6"/>
  <c r="A96" i="6"/>
  <c r="B96" i="6"/>
  <c r="C96" i="6"/>
  <c r="D96" i="6"/>
  <c r="E96" i="6"/>
  <c r="F96" i="6"/>
  <c r="G96" i="6"/>
  <c r="A97" i="6"/>
  <c r="B97" i="6"/>
  <c r="C97" i="6"/>
  <c r="D97" i="6"/>
  <c r="E97" i="6"/>
  <c r="F97" i="6"/>
  <c r="G97" i="6"/>
  <c r="A98" i="6"/>
  <c r="B98" i="6"/>
  <c r="C98" i="6"/>
  <c r="D98" i="6"/>
  <c r="E98" i="6"/>
  <c r="F98" i="6"/>
  <c r="G98" i="6"/>
  <c r="A99" i="6"/>
  <c r="B99" i="6"/>
  <c r="C99" i="6"/>
  <c r="D99" i="6"/>
  <c r="E99" i="6"/>
  <c r="F99" i="6"/>
  <c r="G99" i="6"/>
  <c r="A100" i="6"/>
  <c r="B100" i="6"/>
  <c r="C100" i="6"/>
  <c r="D100" i="6"/>
  <c r="E100" i="6"/>
  <c r="F100" i="6"/>
  <c r="G100" i="6"/>
  <c r="G1" i="6"/>
  <c r="F1" i="6"/>
  <c r="E1" i="6"/>
  <c r="D1" i="6"/>
  <c r="C1" i="6"/>
  <c r="B1" i="6"/>
  <c r="Y11" i="1" l="1"/>
  <c r="Y9" i="1"/>
  <c r="Y7" i="1"/>
  <c r="AB3" i="1"/>
</calcChain>
</file>

<file path=xl/sharedStrings.xml><?xml version="1.0" encoding="utf-8"?>
<sst xmlns="http://schemas.openxmlformats.org/spreadsheetml/2006/main" count="310" uniqueCount="98">
  <si>
    <t>様式１－５</t>
    <rPh sb="0" eb="2">
      <t>ヨウシキ</t>
    </rPh>
    <phoneticPr fontId="5"/>
  </si>
  <si>
    <t>役　員　一　覧</t>
    <rPh sb="0" eb="1">
      <t>ヤク</t>
    </rPh>
    <rPh sb="2" eb="3">
      <t>イン</t>
    </rPh>
    <rPh sb="4" eb="5">
      <t>イチ</t>
    </rPh>
    <rPh sb="6" eb="7">
      <t>ラン</t>
    </rPh>
    <phoneticPr fontId="5"/>
  </si>
  <si>
    <t>福岡県知事　殿</t>
    <rPh sb="0" eb="3">
      <t>フクオカケン</t>
    </rPh>
    <rPh sb="3" eb="5">
      <t>チジ</t>
    </rPh>
    <rPh sb="6" eb="7">
      <t>ドノ</t>
    </rPh>
    <phoneticPr fontId="5"/>
  </si>
  <si>
    <t>（法人情報）</t>
    <rPh sb="1" eb="5">
      <t>ホウジンジョウホウ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</si>
  <si>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</si>
  <si>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</si>
  <si>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</si>
  <si>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役職名</t>
    <rPh sb="0" eb="3">
      <t>ヤクショクメイ</t>
    </rPh>
    <phoneticPr fontId="5"/>
  </si>
  <si>
    <r>
      <t xml:space="preserve">姓ｶﾅ
</t>
    </r>
    <r>
      <rPr>
        <sz val="9"/>
        <rFont val="ＭＳ 明朝"/>
        <family val="1"/>
        <charset val="128"/>
      </rPr>
      <t>（半角ｶﾅ）</t>
    </r>
    <rPh sb="0" eb="1">
      <t>セイ</t>
    </rPh>
    <rPh sb="5" eb="7">
      <t>ハンカク</t>
    </rPh>
    <phoneticPr fontId="5"/>
  </si>
  <si>
    <r>
      <t xml:space="preserve">名ｶﾅ
</t>
    </r>
    <r>
      <rPr>
        <sz val="9"/>
        <rFont val="ＭＳ 明朝"/>
        <family val="1"/>
        <charset val="128"/>
      </rPr>
      <t>（半角ｶﾅ）</t>
    </r>
    <rPh sb="0" eb="1">
      <t>メイ</t>
    </rPh>
    <rPh sb="5" eb="7">
      <t>ハンカク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</si>
  <si>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</si>
  <si>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</si>
  <si>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生年月日</t>
    <rPh sb="0" eb="4">
      <t>セイネンガッピ</t>
    </rPh>
    <phoneticPr fontId="5"/>
  </si>
  <si>
    <t>性別
男性:M
女性:F</t>
    <rPh sb="0" eb="2">
      <t>セイベツ</t>
    </rPh>
    <rPh sb="3" eb="5">
      <t>ダンセイ</t>
    </rPh>
    <rPh sb="8" eb="10">
      <t>ジョセイ</t>
    </rPh>
    <phoneticPr fontId="5"/>
  </si>
  <si>
    <t>元号
大正:T
昭和:S
平成:H
令和:R</t>
    <rPh sb="0" eb="2">
      <t>ゲンゴウ</t>
    </rPh>
    <rPh sb="3" eb="5">
      <t>タイショウ</t>
    </rPh>
    <rPh sb="8" eb="10">
      <t>ショウワ</t>
    </rPh>
    <rPh sb="13" eb="15">
      <t>ヘイセイ</t>
    </rPh>
    <rPh sb="18" eb="20">
      <t>レイワ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</si>
  <si>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</si>
  <si>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</si>
  <si>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ヒ</t>
    </rPh>
    <phoneticPr fontId="5"/>
  </si>
  <si>
    <t>名称</t>
    <rPh sb="0" eb="2">
      <t>メイショウ</t>
    </rPh>
    <phoneticPr fontId="5"/>
  </si>
  <si>
    <t>社会福祉法人　福岡県庁</t>
    <rPh sb="0" eb="2">
      <t>シャカイ</t>
    </rPh>
    <rPh sb="2" eb="4">
      <t>フクシ</t>
    </rPh>
    <rPh sb="4" eb="6">
      <t>ホウジン</t>
    </rPh>
    <rPh sb="7" eb="11">
      <t>フクオカケンチョウ</t>
    </rPh>
    <phoneticPr fontId="5"/>
  </si>
  <si>
    <t>郵便番号</t>
    <rPh sb="0" eb="2">
      <t>ユウビン</t>
    </rPh>
    <rPh sb="2" eb="4">
      <t>バンゴウ</t>
    </rPh>
    <phoneticPr fontId="5"/>
  </si>
  <si>
    <t>住所１（番地・住居番号まで）</t>
    <rPh sb="0" eb="2">
      <t>ジュウショ</t>
    </rPh>
    <rPh sb="4" eb="6">
      <t>バンチ</t>
    </rPh>
    <rPh sb="7" eb="9">
      <t>ジュウキョ</t>
    </rPh>
    <rPh sb="9" eb="11">
      <t>バンゴウ</t>
    </rPh>
    <phoneticPr fontId="5"/>
  </si>
  <si>
    <t>福岡県福岡市博多区東公園7番7号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0">
      <t>ヒガシ</t>
    </rPh>
    <rPh sb="10" eb="12">
      <t>コウエン</t>
    </rPh>
    <rPh sb="13" eb="14">
      <t>バン</t>
    </rPh>
    <rPh sb="15" eb="16">
      <t>ゴウ</t>
    </rPh>
    <phoneticPr fontId="11"/>
  </si>
  <si>
    <t>福岡県福岡市博多区東公園7番7号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0">
      <t>ヒガシ</t>
    </rPh>
    <rPh sb="10" eb="12">
      <t>コウエン</t>
    </rPh>
    <rPh sb="13" eb="14">
      <t>バン</t>
    </rPh>
    <rPh sb="15" eb="16">
      <t>ゴウ</t>
    </rPh>
    <phoneticPr fontId="10"/>
  </si>
  <si>
    <t>住所２（建物名等）</t>
    <rPh sb="0" eb="2">
      <t>ジュウショ</t>
    </rPh>
    <rPh sb="4" eb="6">
      <t>タテモノ</t>
    </rPh>
    <rPh sb="6" eb="7">
      <t>メイ</t>
    </rPh>
    <rPh sb="7" eb="8">
      <t>トウ</t>
    </rPh>
    <phoneticPr fontId="5"/>
  </si>
  <si>
    <t>理事長</t>
    <rPh sb="0" eb="3">
      <t>リジチョウ</t>
    </rPh>
    <phoneticPr fontId="11"/>
  </si>
  <si>
    <t>福岡　太郎</t>
    <rPh sb="0" eb="2">
      <t>フクオカ</t>
    </rPh>
    <rPh sb="3" eb="5">
      <t>タロウ</t>
    </rPh>
    <phoneticPr fontId="11"/>
  </si>
  <si>
    <t>特別養護老人ホーム福岡県庁</t>
    <rPh sb="0" eb="2">
      <t>トクベツ</t>
    </rPh>
    <rPh sb="2" eb="4">
      <t>ヨウゴ</t>
    </rPh>
    <rPh sb="4" eb="6">
      <t>ロウジン</t>
    </rPh>
    <rPh sb="9" eb="13">
      <t>フクオカケンチョウ</t>
    </rPh>
    <phoneticPr fontId="5"/>
  </si>
  <si>
    <t>事業所番号</t>
    <rPh sb="0" eb="3">
      <t>ジギョウショ</t>
    </rPh>
    <rPh sb="3" eb="5">
      <t>バンゴウ</t>
    </rPh>
    <phoneticPr fontId="5"/>
  </si>
  <si>
    <t>郵便番号</t>
    <rPh sb="0" eb="4">
      <t>ユウビンバンゴウ</t>
    </rPh>
    <phoneticPr fontId="5"/>
  </si>
  <si>
    <t>812-8577</t>
    <phoneticPr fontId="5"/>
  </si>
  <si>
    <t>812-8577</t>
  </si>
  <si>
    <t>同一法人による申請事業所数</t>
    <rPh sb="0" eb="2">
      <t>ドウイツ</t>
    </rPh>
    <rPh sb="2" eb="4">
      <t>ホウジン</t>
    </rPh>
    <rPh sb="7" eb="9">
      <t>シンセイ</t>
    </rPh>
    <rPh sb="9" eb="12">
      <t>ジギョウショ</t>
    </rPh>
    <rPh sb="12" eb="13">
      <t>スウ</t>
    </rPh>
    <phoneticPr fontId="5"/>
  </si>
  <si>
    <t>事業所数</t>
    <rPh sb="0" eb="3">
      <t>ジギョウショ</t>
    </rPh>
    <rPh sb="3" eb="4">
      <t>スウ</t>
    </rPh>
    <phoneticPr fontId="5"/>
  </si>
  <si>
    <t>申請法人名</t>
    <rPh sb="0" eb="2">
      <t>シンセイ</t>
    </rPh>
    <rPh sb="2" eb="4">
      <t>ホウジン</t>
    </rPh>
    <rPh sb="4" eb="5">
      <t>メイ</t>
    </rPh>
    <phoneticPr fontId="5"/>
  </si>
  <si>
    <t>同一法人における、本補助金の申請事業所の事業所数を入力してください。</t>
    <rPh sb="0" eb="2">
      <t>ドウイツ</t>
    </rPh>
    <rPh sb="2" eb="4">
      <t>ホウジン</t>
    </rPh>
    <rPh sb="9" eb="10">
      <t>ホン</t>
    </rPh>
    <rPh sb="10" eb="13">
      <t>ホジョキン</t>
    </rPh>
    <rPh sb="14" eb="16">
      <t>シンセイ</t>
    </rPh>
    <rPh sb="16" eb="19">
      <t>ジギョウショ</t>
    </rPh>
    <rPh sb="20" eb="23">
      <t>ジギョウショ</t>
    </rPh>
    <rPh sb="23" eb="24">
      <t>カズ</t>
    </rPh>
    <rPh sb="25" eb="27">
      <t>ニュウリョク</t>
    </rPh>
    <phoneticPr fontId="4"/>
  </si>
  <si>
    <t>申請法人住所</t>
    <rPh sb="0" eb="2">
      <t>シンセイ</t>
    </rPh>
    <rPh sb="2" eb="4">
      <t>ホウジン</t>
    </rPh>
    <rPh sb="4" eb="6">
      <t>ジュウショ</t>
    </rPh>
    <phoneticPr fontId="4"/>
  </si>
  <si>
    <t>法人代表者</t>
    <rPh sb="0" eb="2">
      <t>ホウジン</t>
    </rPh>
    <rPh sb="2" eb="5">
      <t>ダイヒョウシャ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</si>
  <si>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</si>
  <si>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</si>
  <si>
    <t>申請日</t>
    <rPh sb="0" eb="2">
      <t>シンセイ</t>
    </rPh>
    <rPh sb="2" eb="3">
      <t>ビ</t>
    </rPh>
    <phoneticPr fontId="4"/>
  </si>
  <si>
    <t>日付</t>
    <rPh sb="0" eb="2">
      <t>ヒヅケ</t>
    </rPh>
    <phoneticPr fontId="4"/>
  </si>
  <si>
    <t>※10事業所以上申請される場合は、適宜入力欄を追加して入力してください。</t>
    <rPh sb="19" eb="21">
      <t>ニュウリョク</t>
    </rPh>
    <rPh sb="27" eb="29">
      <t>ニュウリョク</t>
    </rPh>
    <phoneticPr fontId="4"/>
  </si>
  <si>
    <t>申請する法人の情報を入力してください。</t>
    <rPh sb="0" eb="2">
      <t>シンセイ</t>
    </rPh>
    <rPh sb="4" eb="6">
      <t>ホウジン</t>
    </rPh>
    <rPh sb="7" eb="9">
      <t>ジョウホウ</t>
    </rPh>
    <rPh sb="10" eb="12">
      <t>ニュウリョク</t>
    </rPh>
    <phoneticPr fontId="5"/>
  </si>
  <si>
    <t>本補助金の申請日を入力してください。</t>
    <rPh sb="0" eb="4">
      <t>ホンホジョキン</t>
    </rPh>
    <rPh sb="5" eb="8">
      <t>シンセイビ</t>
    </rPh>
    <rPh sb="9" eb="11">
      <t>ニュウリョク</t>
    </rPh>
    <phoneticPr fontId="5"/>
  </si>
  <si>
    <t>デイサービス福岡県庁</t>
    <rPh sb="6" eb="10">
      <t>フクオカケンチョウ</t>
    </rPh>
    <phoneticPr fontId="5"/>
  </si>
  <si>
    <t>ヘルパーステーション福岡県庁</t>
    <rPh sb="10" eb="14">
      <t>フクオカケンチョウ</t>
    </rPh>
    <phoneticPr fontId="5"/>
  </si>
  <si>
    <t>理事</t>
    <rPh sb="0" eb="2">
      <t>リジ</t>
    </rPh>
    <phoneticPr fontId="4"/>
  </si>
  <si>
    <t>監事</t>
    <rPh sb="0" eb="2">
      <t>カンジ</t>
    </rPh>
    <phoneticPr fontId="4"/>
  </si>
  <si>
    <t>ﾌｸｵｶ</t>
    <phoneticPr fontId="4"/>
  </si>
  <si>
    <t>ｼﾞﾛｳ</t>
    <phoneticPr fontId="4"/>
  </si>
  <si>
    <t>ｹﾝﾁｮｳ</t>
    <phoneticPr fontId="4"/>
  </si>
  <si>
    <t>ｸﾛｳ</t>
    <phoneticPr fontId="4"/>
  </si>
  <si>
    <t>ｼﾞﾝｻﾞｲ</t>
    <phoneticPr fontId="4"/>
  </si>
  <si>
    <t>ﾖｼｺ</t>
    <phoneticPr fontId="4"/>
  </si>
  <si>
    <t>ﾌｸｵｶ</t>
    <phoneticPr fontId="4"/>
  </si>
  <si>
    <t>ｼｮｳﾀ</t>
    <phoneticPr fontId="4"/>
  </si>
  <si>
    <t>ｶｲｺﾞ</t>
    <phoneticPr fontId="4"/>
  </si>
  <si>
    <t>ｼﾞｭﾝｺ</t>
    <phoneticPr fontId="4"/>
  </si>
  <si>
    <t>ｺｳﾚｲ</t>
    <phoneticPr fontId="4"/>
  </si>
  <si>
    <t>ﾁｴｺ</t>
    <phoneticPr fontId="4"/>
  </si>
  <si>
    <t>福岡</t>
    <rPh sb="0" eb="2">
      <t>フクオカ</t>
    </rPh>
    <phoneticPr fontId="4"/>
  </si>
  <si>
    <t>次郎</t>
    <rPh sb="0" eb="2">
      <t>ジロウ</t>
    </rPh>
    <phoneticPr fontId="4"/>
  </si>
  <si>
    <t>県庁</t>
    <rPh sb="0" eb="2">
      <t>ケンチョウ</t>
    </rPh>
    <phoneticPr fontId="4"/>
  </si>
  <si>
    <t>九朗</t>
    <rPh sb="0" eb="2">
      <t>クロウ</t>
    </rPh>
    <phoneticPr fontId="4"/>
  </si>
  <si>
    <t>人材</t>
    <rPh sb="0" eb="2">
      <t>ジンザイ</t>
    </rPh>
    <phoneticPr fontId="4"/>
  </si>
  <si>
    <t>芳子</t>
    <rPh sb="0" eb="2">
      <t>ヨシコ</t>
    </rPh>
    <phoneticPr fontId="4"/>
  </si>
  <si>
    <t>翔太</t>
    <rPh sb="0" eb="2">
      <t>ショウタ</t>
    </rPh>
    <phoneticPr fontId="4"/>
  </si>
  <si>
    <t>介護</t>
    <rPh sb="0" eb="2">
      <t>カイゴ</t>
    </rPh>
    <phoneticPr fontId="4"/>
  </si>
  <si>
    <t>潤子</t>
    <rPh sb="0" eb="2">
      <t>ジュンコ</t>
    </rPh>
    <phoneticPr fontId="4"/>
  </si>
  <si>
    <t>高齢</t>
    <rPh sb="0" eb="2">
      <t>コウレイ</t>
    </rPh>
    <phoneticPr fontId="4"/>
  </si>
  <si>
    <t>千枝子</t>
    <rPh sb="0" eb="3">
      <t>チエコ</t>
    </rPh>
    <phoneticPr fontId="4"/>
  </si>
  <si>
    <t>S</t>
    <phoneticPr fontId="4"/>
  </si>
  <si>
    <t>S</t>
    <phoneticPr fontId="4"/>
  </si>
  <si>
    <t>H</t>
    <phoneticPr fontId="4"/>
  </si>
  <si>
    <t>S</t>
    <phoneticPr fontId="4"/>
  </si>
  <si>
    <t>M</t>
    <phoneticPr fontId="4"/>
  </si>
  <si>
    <t>F</t>
    <phoneticPr fontId="4"/>
  </si>
  <si>
    <t>M</t>
    <phoneticPr fontId="4"/>
  </si>
  <si>
    <t>F</t>
    <phoneticPr fontId="4"/>
  </si>
  <si>
    <t>F</t>
    <phoneticPr fontId="4"/>
  </si>
  <si>
    <t>申請事業所①</t>
    <rPh sb="0" eb="2">
      <t>シンセイ</t>
    </rPh>
    <rPh sb="2" eb="5">
      <t>ジギョウショ</t>
    </rPh>
    <phoneticPr fontId="4"/>
  </si>
  <si>
    <t>申請事業所②</t>
    <rPh sb="0" eb="2">
      <t>シンセイ</t>
    </rPh>
    <rPh sb="2" eb="5">
      <t>ジギョウショ</t>
    </rPh>
    <phoneticPr fontId="4"/>
  </si>
  <si>
    <t>申請事業所③</t>
    <rPh sb="0" eb="2">
      <t>シンセイ</t>
    </rPh>
    <rPh sb="2" eb="5">
      <t>ジギョウショ</t>
    </rPh>
    <phoneticPr fontId="4"/>
  </si>
  <si>
    <t>申請事業所④</t>
    <rPh sb="0" eb="2">
      <t>シンセイ</t>
    </rPh>
    <rPh sb="2" eb="5">
      <t>ジギョウショ</t>
    </rPh>
    <phoneticPr fontId="4"/>
  </si>
  <si>
    <t>申請事業所⑤</t>
    <rPh sb="0" eb="2">
      <t>シンセイ</t>
    </rPh>
    <rPh sb="2" eb="5">
      <t>ジギョウショ</t>
    </rPh>
    <phoneticPr fontId="4"/>
  </si>
  <si>
    <t>申請事業所⑥</t>
    <rPh sb="0" eb="2">
      <t>シンセイ</t>
    </rPh>
    <rPh sb="2" eb="5">
      <t>ジギョウショ</t>
    </rPh>
    <phoneticPr fontId="4"/>
  </si>
  <si>
    <t>申請事業所⑦</t>
    <rPh sb="0" eb="2">
      <t>シンセイ</t>
    </rPh>
    <rPh sb="2" eb="5">
      <t>ジギョウショ</t>
    </rPh>
    <phoneticPr fontId="4"/>
  </si>
  <si>
    <t>申請事業所⑧</t>
    <rPh sb="0" eb="2">
      <t>シンセイ</t>
    </rPh>
    <rPh sb="2" eb="5">
      <t>ジギョウショ</t>
    </rPh>
    <phoneticPr fontId="4"/>
  </si>
  <si>
    <t>申請事業所⑨</t>
    <rPh sb="0" eb="2">
      <t>シンセイ</t>
    </rPh>
    <rPh sb="2" eb="5">
      <t>ジギョウショ</t>
    </rPh>
    <phoneticPr fontId="4"/>
  </si>
  <si>
    <t>申請事業所⑩</t>
    <rPh sb="0" eb="2">
      <t>シンセイ</t>
    </rPh>
    <rPh sb="2" eb="5">
      <t>ジギョウショ</t>
    </rPh>
    <phoneticPr fontId="4"/>
  </si>
  <si>
    <t>事業所名</t>
    <rPh sb="0" eb="3">
      <t>ジギョウショ</t>
    </rPh>
    <rPh sb="3" eb="4">
      <t>メイ</t>
    </rPh>
    <phoneticPr fontId="5"/>
  </si>
  <si>
    <t>住所</t>
    <rPh sb="0" eb="2">
      <t>ジュウショ</t>
    </rPh>
    <phoneticPr fontId="5"/>
  </si>
  <si>
    <t>申請する事業所の情報を入力してください。</t>
    <phoneticPr fontId="4"/>
  </si>
  <si>
    <t>【申請事業所②】
申請する事業所の情報を入力してください。</t>
    <rPh sb="1" eb="3">
      <t>シンセイ</t>
    </rPh>
    <rPh sb="3" eb="6">
      <t>ジギョウショ</t>
    </rPh>
    <phoneticPr fontId="4"/>
  </si>
  <si>
    <t>【申請事業所③】
申請する事業所の情報を入力してください。</t>
    <phoneticPr fontId="4"/>
  </si>
  <si>
    <t>　※ 役員全員を記載すること。
  ※ 入力欄が不足する場合は、適宜行を追加して入力してください。</t>
    <rPh sb="3" eb="5">
      <t>ヤクイン</t>
    </rPh>
    <rPh sb="5" eb="7">
      <t>ゼンイン</t>
    </rPh>
    <rPh sb="8" eb="10">
      <t>キサイ</t>
    </rPh>
    <rPh sb="20" eb="23">
      <t>ニュウリョクラン</t>
    </rPh>
    <rPh sb="24" eb="26">
      <t>フソク</t>
    </rPh>
    <rPh sb="28" eb="30">
      <t>バアイ</t>
    </rPh>
    <rPh sb="32" eb="34">
      <t>テキギ</t>
    </rPh>
    <rPh sb="34" eb="35">
      <t>ギョウ</t>
    </rPh>
    <rPh sb="36" eb="38">
      <t>ツイカ</t>
    </rPh>
    <rPh sb="40" eb="42">
      <t>ニュウリョク</t>
    </rPh>
    <phoneticPr fontId="5"/>
  </si>
  <si>
    <t>令和７年度福岡県外国人留学生奨学金等支援事業　役員一覧　申請法人基本情報</t>
    <rPh sb="0" eb="2">
      <t>レイワ</t>
    </rPh>
    <rPh sb="3" eb="5">
      <t>ネンド</t>
    </rPh>
    <rPh sb="5" eb="8">
      <t>フクオカケン</t>
    </rPh>
    <rPh sb="8" eb="11">
      <t>ガイコクジン</t>
    </rPh>
    <rPh sb="11" eb="14">
      <t>リュウガクセイ</t>
    </rPh>
    <rPh sb="14" eb="18">
      <t>ショウガクキントウ</t>
    </rPh>
    <rPh sb="18" eb="20">
      <t>シエン</t>
    </rPh>
    <rPh sb="20" eb="22">
      <t>ジギョウ</t>
    </rPh>
    <rPh sb="23" eb="25">
      <t>ヤクイン</t>
    </rPh>
    <rPh sb="25" eb="27">
      <t>イチラン</t>
    </rPh>
    <rPh sb="28" eb="30">
      <t>シンセイ</t>
    </rPh>
    <rPh sb="30" eb="32">
      <t>ホウジン</t>
    </rPh>
    <rPh sb="32" eb="34">
      <t>キホン</t>
    </rPh>
    <rPh sb="34" eb="36">
      <t>ジョウホウ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</si>
</sst>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8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right" vertical="center"/>
    </xf>
    <xf numFmtId="0" fontId="3" fillId="2" borderId="4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3" fillId="0" borderId="0" xfId="1" applyFont="1" applyFill="1">
      <alignment vertical="center"/>
    </xf>
    <xf numFmtId="0" fontId="15" fillId="2" borderId="4" xfId="1" applyFont="1" applyFill="1" applyBorder="1" applyAlignment="1">
      <alignment vertical="center"/>
    </xf>
    <xf numFmtId="176" fontId="9" fillId="2" borderId="22" xfId="0" applyNumberFormat="1" applyFont="1" applyFill="1" applyBorder="1" applyAlignment="1" applyProtection="1">
      <alignment horizontal="left" vertical="center"/>
      <protection locked="0"/>
    </xf>
    <xf numFmtId="177" fontId="9" fillId="2" borderId="22" xfId="0" applyNumberFormat="1" applyFont="1" applyFill="1" applyBorder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 wrapText="1"/>
    </xf>
    <xf numFmtId="0" fontId="9" fillId="3" borderId="40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vertical="center"/>
    </xf>
    <xf numFmtId="0" fontId="9" fillId="3" borderId="38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vertical="center"/>
    </xf>
    <xf numFmtId="0" fontId="9" fillId="3" borderId="31" xfId="0" applyFont="1" applyFill="1" applyBorder="1" applyAlignment="1">
      <alignment vertical="center"/>
    </xf>
    <xf numFmtId="0" fontId="9" fillId="3" borderId="33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vertical="center"/>
    </xf>
    <xf numFmtId="0" fontId="0" fillId="2" borderId="28" xfId="0" applyFill="1" applyBorder="1" applyAlignment="1" applyProtection="1">
      <alignment vertical="center" shrinkToFit="1"/>
      <protection locked="0"/>
    </xf>
    <xf numFmtId="0" fontId="9" fillId="2" borderId="30" xfId="0" applyFont="1" applyFill="1" applyBorder="1" applyAlignment="1" applyProtection="1">
      <alignment horizontal="left" vertical="center" shrinkToFit="1"/>
      <protection locked="0"/>
    </xf>
    <xf numFmtId="0" fontId="9" fillId="2" borderId="30" xfId="0" applyFont="1" applyFill="1" applyBorder="1" applyAlignment="1" applyProtection="1">
      <alignment vertical="center" shrinkToFit="1"/>
      <protection locked="0"/>
    </xf>
    <xf numFmtId="0" fontId="9" fillId="2" borderId="32" xfId="0" applyFont="1" applyFill="1" applyBorder="1" applyAlignment="1" applyProtection="1">
      <alignment vertical="center" shrinkToFit="1"/>
      <protection locked="0"/>
    </xf>
    <xf numFmtId="0" fontId="0" fillId="3" borderId="36" xfId="0" applyFill="1" applyBorder="1" applyAlignment="1" applyProtection="1">
      <alignment vertical="center" shrinkToFit="1"/>
      <protection locked="0"/>
    </xf>
    <xf numFmtId="0" fontId="9" fillId="3" borderId="30" xfId="0" applyFont="1" applyFill="1" applyBorder="1" applyAlignment="1" applyProtection="1">
      <alignment horizontal="left" vertical="center" shrinkToFit="1"/>
      <protection locked="0"/>
    </xf>
    <xf numFmtId="0" fontId="9" fillId="3" borderId="30" xfId="0" applyFont="1" applyFill="1" applyBorder="1" applyAlignment="1" applyProtection="1">
      <alignment vertical="center" shrinkToFit="1"/>
      <protection locked="0"/>
    </xf>
    <xf numFmtId="0" fontId="9" fillId="3" borderId="32" xfId="0" applyFont="1" applyFill="1" applyBorder="1" applyAlignment="1" applyProtection="1">
      <alignment vertical="center" shrinkToFit="1"/>
      <protection locked="0"/>
    </xf>
    <xf numFmtId="0" fontId="9" fillId="3" borderId="34" xfId="0" applyFont="1" applyFill="1" applyBorder="1" applyAlignment="1" applyProtection="1">
      <alignment vertical="center" shrinkToFit="1"/>
      <protection locked="0"/>
    </xf>
    <xf numFmtId="0" fontId="0" fillId="3" borderId="28" xfId="0" applyFill="1" applyBorder="1" applyAlignment="1" applyProtection="1">
      <alignment vertical="center" shrinkToFit="1"/>
      <protection locked="0"/>
    </xf>
    <xf numFmtId="0" fontId="9" fillId="2" borderId="28" xfId="0" applyFont="1" applyFill="1" applyBorder="1" applyAlignment="1" applyProtection="1">
      <alignment vertical="center" shrinkToFit="1"/>
      <protection locked="0"/>
    </xf>
    <xf numFmtId="0" fontId="9" fillId="2" borderId="34" xfId="0" applyFont="1" applyFill="1" applyBorder="1" applyAlignment="1" applyProtection="1">
      <alignment vertical="center" shrinkToFit="1"/>
      <protection locked="0"/>
    </xf>
    <xf numFmtId="0" fontId="9" fillId="2" borderId="20" xfId="0" applyFont="1" applyFill="1" applyBorder="1" applyAlignment="1" applyProtection="1">
      <alignment vertical="center" shrinkToFit="1"/>
      <protection locked="0"/>
    </xf>
    <xf numFmtId="0" fontId="14" fillId="2" borderId="28" xfId="0" applyFont="1" applyFill="1" applyBorder="1" applyAlignment="1" applyProtection="1">
      <alignment vertical="center"/>
      <protection locked="0"/>
    </xf>
    <xf numFmtId="0" fontId="14" fillId="2" borderId="30" xfId="0" applyFont="1" applyFill="1" applyBorder="1" applyAlignment="1" applyProtection="1">
      <alignment vertical="center"/>
      <protection locked="0"/>
    </xf>
    <xf numFmtId="0" fontId="14" fillId="2" borderId="30" xfId="0" applyFont="1" applyFill="1" applyBorder="1" applyAlignment="1" applyProtection="1">
      <alignment horizontal="left" vertical="center"/>
      <protection locked="0"/>
    </xf>
    <xf numFmtId="0" fontId="14" fillId="3" borderId="30" xfId="0" applyFont="1" applyFill="1" applyBorder="1" applyAlignment="1" applyProtection="1">
      <alignment horizontal="left" vertical="center"/>
      <protection locked="0"/>
    </xf>
    <xf numFmtId="0" fontId="14" fillId="3" borderId="30" xfId="0" applyFont="1" applyFill="1" applyBorder="1" applyAlignment="1" applyProtection="1">
      <alignment vertical="center"/>
      <protection locked="0"/>
    </xf>
    <xf numFmtId="0" fontId="14" fillId="3" borderId="32" xfId="0" applyFont="1" applyFill="1" applyBorder="1" applyAlignment="1" applyProtection="1">
      <alignment vertical="center"/>
      <protection locked="0"/>
    </xf>
    <xf numFmtId="0" fontId="14" fillId="2" borderId="20" xfId="0" applyFont="1" applyFill="1" applyBorder="1" applyAlignment="1" applyProtection="1">
      <alignment vertical="center"/>
      <protection locked="0"/>
    </xf>
    <xf numFmtId="0" fontId="14" fillId="2" borderId="36" xfId="0" applyFont="1" applyFill="1" applyBorder="1" applyAlignment="1" applyProtection="1">
      <alignment vertical="center"/>
      <protection locked="0"/>
    </xf>
    <xf numFmtId="0" fontId="14" fillId="2" borderId="32" xfId="0" applyFont="1" applyFill="1" applyBorder="1" applyAlignment="1" applyProtection="1">
      <alignment vertical="center"/>
      <protection locked="0"/>
    </xf>
    <xf numFmtId="0" fontId="14" fillId="2" borderId="34" xfId="0" applyFont="1" applyFill="1" applyBorder="1" applyAlignment="1" applyProtection="1">
      <alignment vertical="center"/>
      <protection locked="0"/>
    </xf>
    <xf numFmtId="176" fontId="14" fillId="2" borderId="22" xfId="0" applyNumberFormat="1" applyFont="1" applyFill="1" applyBorder="1" applyAlignment="1" applyProtection="1">
      <alignment horizontal="left" vertical="center"/>
      <protection locked="0"/>
    </xf>
    <xf numFmtId="177" fontId="14" fillId="2" borderId="42" xfId="0" applyNumberFormat="1" applyFont="1" applyFill="1" applyBorder="1" applyAlignment="1" applyProtection="1">
      <alignment vertical="center"/>
      <protection locked="0"/>
    </xf>
    <xf numFmtId="0" fontId="13" fillId="3" borderId="36" xfId="0" applyFont="1" applyFill="1" applyBorder="1" applyAlignment="1" applyProtection="1">
      <alignment vertical="center"/>
      <protection locked="0"/>
    </xf>
    <xf numFmtId="0" fontId="13" fillId="2" borderId="28" xfId="0" applyFont="1" applyFill="1" applyBorder="1" applyAlignment="1" applyProtection="1">
      <alignment vertical="center"/>
      <protection locked="0"/>
    </xf>
    <xf numFmtId="0" fontId="13" fillId="3" borderId="28" xfId="0" applyFont="1" applyFill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9" xfId="0" applyFont="1" applyBorder="1" applyAlignment="1" applyProtection="1">
      <alignment vertical="center"/>
      <protection locked="0"/>
    </xf>
    <xf numFmtId="0" fontId="9" fillId="0" borderId="33" xfId="0" applyFont="1" applyBorder="1" applyAlignment="1" applyProtection="1">
      <alignment vertical="center"/>
      <protection locked="0"/>
    </xf>
    <xf numFmtId="0" fontId="9" fillId="0" borderId="31" xfId="0" applyFont="1" applyBorder="1" applyAlignment="1" applyProtection="1">
      <alignment vertical="center"/>
      <protection locked="0"/>
    </xf>
    <xf numFmtId="0" fontId="9" fillId="0" borderId="23" xfId="0" applyFont="1" applyBorder="1" applyAlignment="1" applyProtection="1">
      <alignment vertical="center"/>
      <protection locked="0"/>
    </xf>
    <xf numFmtId="0" fontId="9" fillId="0" borderId="37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0" fontId="9" fillId="3" borderId="40" xfId="0" applyFont="1" applyFill="1" applyBorder="1" applyAlignment="1" applyProtection="1">
      <alignment horizontal="left" vertical="center"/>
      <protection locked="0"/>
    </xf>
    <xf numFmtId="0" fontId="9" fillId="3" borderId="35" xfId="0" applyFont="1" applyFill="1" applyBorder="1" applyAlignment="1" applyProtection="1">
      <alignment vertical="center"/>
      <protection locked="0"/>
    </xf>
    <xf numFmtId="0" fontId="9" fillId="3" borderId="38" xfId="0" applyFont="1" applyFill="1" applyBorder="1" applyAlignment="1" applyProtection="1">
      <alignment horizontal="left" vertical="center" wrapText="1"/>
      <protection locked="0"/>
    </xf>
    <xf numFmtId="0" fontId="9" fillId="3" borderId="29" xfId="0" applyFont="1" applyFill="1" applyBorder="1" applyAlignment="1" applyProtection="1">
      <alignment vertical="center"/>
      <protection locked="0"/>
    </xf>
    <xf numFmtId="0" fontId="9" fillId="3" borderId="31" xfId="0" applyFont="1" applyFill="1" applyBorder="1" applyAlignment="1" applyProtection="1">
      <alignment vertical="center"/>
      <protection locked="0"/>
    </xf>
    <xf numFmtId="0" fontId="9" fillId="3" borderId="33" xfId="0" applyFont="1" applyFill="1" applyBorder="1" applyAlignment="1" applyProtection="1">
      <alignment vertical="center"/>
      <protection locked="0"/>
    </xf>
    <xf numFmtId="0" fontId="9" fillId="3" borderId="37" xfId="0" applyFont="1" applyFill="1" applyBorder="1" applyAlignment="1" applyProtection="1">
      <alignment horizontal="left" vertical="center"/>
      <protection locked="0"/>
    </xf>
    <xf numFmtId="0" fontId="9" fillId="3" borderId="27" xfId="0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3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3" fillId="0" borderId="0" xfId="1" applyFont="1" applyFill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vertical="center"/>
      <protection locked="0"/>
    </xf>
    <xf numFmtId="0" fontId="3" fillId="0" borderId="4" xfId="1" applyFont="1" applyBorder="1" applyAlignment="1" applyProtection="1">
      <alignment horizontal="right" vertical="center"/>
    </xf>
    <xf numFmtId="0" fontId="3" fillId="0" borderId="0" xfId="1" applyFont="1" applyProtection="1">
      <alignment vertical="center"/>
    </xf>
    <xf numFmtId="0" fontId="0" fillId="3" borderId="15" xfId="0" applyFill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left" vertical="center"/>
      <protection locked="0"/>
    </xf>
    <xf numFmtId="0" fontId="9" fillId="3" borderId="41" xfId="0" applyFont="1" applyFill="1" applyBorder="1" applyAlignment="1" applyProtection="1">
      <alignment horizontal="left" vertical="center"/>
      <protection locked="0"/>
    </xf>
    <xf numFmtId="0" fontId="9" fillId="3" borderId="39" xfId="0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0" xfId="1" applyFont="1" applyFill="1" applyAlignment="1" applyProtection="1">
      <alignment horizontal="left" vertical="center" shrinkToFit="1"/>
    </xf>
    <xf numFmtId="0" fontId="3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left" vertical="center" wrapText="1"/>
    </xf>
    <xf numFmtId="0" fontId="3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176" fontId="3" fillId="0" borderId="0" xfId="1" applyNumberFormat="1" applyFont="1" applyFill="1" applyAlignment="1" applyProtection="1">
      <alignment horizontal="distributed" vertical="justify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distributed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/>
    </xf>
    <xf numFmtId="0" fontId="9" fillId="0" borderId="19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3" fillId="2" borderId="4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15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3" fillId="0" borderId="0" xfId="1" applyFont="1" applyFill="1" applyAlignment="1">
      <alignment horizontal="left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3" fillId="0" borderId="0" xfId="1" applyNumberFormat="1" applyFont="1" applyFill="1" applyAlignment="1">
      <alignment horizontal="distributed" vertical="justify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_○H23交付要綱様式（昨年度様式を含む）" xfId="1"/>
  </cellStyles>
  <dxfs count="3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00"/>
  <sheetViews>
    <sheetView tabSelected="1" view="pageBreakPreview" zoomScale="145" zoomScaleNormal="130" zoomScaleSheetLayoutView="145" workbookViewId="0">
      <selection sqref="A1:D1"/>
    </sheetView>
  </sheetViews>
  <sheetFormatPr defaultRowHeight="13.5" x14ac:dyDescent="0.15"/>
  <cols>
    <col min="1" max="1" width="13" style="72" bestFit="1" customWidth="1"/>
    <col min="2" max="2" width="11" style="74" bestFit="1" customWidth="1"/>
    <col min="3" max="3" width="25.625" style="74" bestFit="1" customWidth="1"/>
    <col min="4" max="4" width="38.25" style="74" customWidth="1"/>
  </cols>
  <sheetData>
    <row r="1" spans="1:4" s="72" customFormat="1" ht="26.25" customHeight="1" x14ac:dyDescent="0.15">
      <c r="A1" s="86" t="s">
        <v>97</v>
      </c>
      <c r="B1" s="86"/>
      <c r="C1" s="86"/>
      <c r="D1" s="86"/>
    </row>
    <row r="2" spans="1:4" s="72" customFormat="1" ht="26.25" customHeight="1" thickBot="1" x14ac:dyDescent="0.2">
      <c r="B2" s="73"/>
      <c r="C2" s="90" t="s">
        <v>42</v>
      </c>
      <c r="D2" s="90"/>
    </row>
    <row r="3" spans="1:4" s="72" customFormat="1" ht="31.5" customHeight="1" thickBot="1" x14ac:dyDescent="0.2">
      <c r="A3" s="91" t="s">
        <v>34</v>
      </c>
      <c r="B3" s="92"/>
      <c r="C3" s="56" t="s">
        <v>18</v>
      </c>
      <c r="D3" s="40"/>
    </row>
    <row r="4" spans="1:4" s="72" customFormat="1" ht="15.75" customHeight="1" x14ac:dyDescent="0.15">
      <c r="A4" s="93" t="s">
        <v>36</v>
      </c>
      <c r="B4" s="94"/>
      <c r="C4" s="57" t="s">
        <v>20</v>
      </c>
      <c r="D4" s="38"/>
    </row>
    <row r="5" spans="1:4" s="72" customFormat="1" ht="15.75" customHeight="1" x14ac:dyDescent="0.15">
      <c r="A5" s="95"/>
      <c r="B5" s="96"/>
      <c r="C5" s="58" t="s">
        <v>21</v>
      </c>
      <c r="D5" s="30"/>
    </row>
    <row r="6" spans="1:4" s="72" customFormat="1" ht="15.75" customHeight="1" thickBot="1" x14ac:dyDescent="0.2">
      <c r="A6" s="97"/>
      <c r="B6" s="98"/>
      <c r="C6" s="59" t="s">
        <v>24</v>
      </c>
      <c r="D6" s="39"/>
    </row>
    <row r="7" spans="1:4" s="72" customFormat="1" ht="15.75" customHeight="1" x14ac:dyDescent="0.15">
      <c r="A7" s="91" t="s">
        <v>37</v>
      </c>
      <c r="B7" s="92"/>
      <c r="C7" s="57" t="s">
        <v>38</v>
      </c>
      <c r="D7" s="38"/>
    </row>
    <row r="8" spans="1:4" s="72" customFormat="1" ht="15.75" customHeight="1" thickBot="1" x14ac:dyDescent="0.2">
      <c r="A8" s="99"/>
      <c r="B8" s="100"/>
      <c r="C8" s="60" t="s">
        <v>39</v>
      </c>
      <c r="D8" s="31"/>
    </row>
    <row r="9" spans="1:4" s="72" customFormat="1" ht="25.5" customHeight="1" thickBot="1" x14ac:dyDescent="0.2">
      <c r="A9" s="101" t="s">
        <v>40</v>
      </c>
      <c r="B9" s="102"/>
      <c r="C9" s="61" t="s">
        <v>41</v>
      </c>
      <c r="D9" s="10"/>
    </row>
    <row r="10" spans="1:4" s="72" customFormat="1" ht="35.25" customHeight="1" thickBot="1" x14ac:dyDescent="0.2">
      <c r="A10" s="101" t="s">
        <v>32</v>
      </c>
      <c r="B10" s="102"/>
      <c r="C10" s="61" t="s">
        <v>33</v>
      </c>
      <c r="D10" s="11"/>
    </row>
    <row r="11" spans="1:4" s="72" customFormat="1" ht="22.5" customHeight="1" thickBot="1" x14ac:dyDescent="0.2">
      <c r="A11" s="85" t="s">
        <v>81</v>
      </c>
      <c r="B11" s="62" t="s">
        <v>91</v>
      </c>
      <c r="C11" s="57" t="s">
        <v>18</v>
      </c>
      <c r="D11" s="28"/>
    </row>
    <row r="12" spans="1:4" s="72" customFormat="1" ht="25.5" customHeight="1" thickBot="1" x14ac:dyDescent="0.2">
      <c r="A12" s="85"/>
      <c r="B12" s="63" t="s">
        <v>28</v>
      </c>
      <c r="C12" s="58" t="s">
        <v>28</v>
      </c>
      <c r="D12" s="29"/>
    </row>
    <row r="13" spans="1:4" s="72" customFormat="1" ht="24" customHeight="1" thickBot="1" x14ac:dyDescent="0.2">
      <c r="A13" s="85"/>
      <c r="B13" s="83" t="s">
        <v>92</v>
      </c>
      <c r="C13" s="58" t="s">
        <v>29</v>
      </c>
      <c r="D13" s="30"/>
    </row>
    <row r="14" spans="1:4" s="72" customFormat="1" ht="24" customHeight="1" thickBot="1" x14ac:dyDescent="0.2">
      <c r="A14" s="85"/>
      <c r="B14" s="83"/>
      <c r="C14" s="58" t="s">
        <v>21</v>
      </c>
      <c r="D14" s="30"/>
    </row>
    <row r="15" spans="1:4" s="72" customFormat="1" ht="24" customHeight="1" thickBot="1" x14ac:dyDescent="0.2">
      <c r="A15" s="85"/>
      <c r="B15" s="84"/>
      <c r="C15" s="60" t="s">
        <v>24</v>
      </c>
      <c r="D15" s="31"/>
    </row>
    <row r="16" spans="1:4" s="72" customFormat="1" ht="22.5" customHeight="1" thickBot="1" x14ac:dyDescent="0.2">
      <c r="A16" s="82" t="s">
        <v>82</v>
      </c>
      <c r="B16" s="64" t="s">
        <v>91</v>
      </c>
      <c r="C16" s="65" t="s">
        <v>18</v>
      </c>
      <c r="D16" s="32"/>
    </row>
    <row r="17" spans="1:4" s="72" customFormat="1" ht="25.5" customHeight="1" thickBot="1" x14ac:dyDescent="0.2">
      <c r="A17" s="82"/>
      <c r="B17" s="66" t="s">
        <v>28</v>
      </c>
      <c r="C17" s="67" t="s">
        <v>28</v>
      </c>
      <c r="D17" s="33"/>
    </row>
    <row r="18" spans="1:4" s="72" customFormat="1" ht="24" customHeight="1" thickBot="1" x14ac:dyDescent="0.2">
      <c r="A18" s="82"/>
      <c r="B18" s="87" t="s">
        <v>92</v>
      </c>
      <c r="C18" s="67" t="s">
        <v>29</v>
      </c>
      <c r="D18" s="34"/>
    </row>
    <row r="19" spans="1:4" s="72" customFormat="1" ht="24" customHeight="1" thickBot="1" x14ac:dyDescent="0.2">
      <c r="A19" s="82"/>
      <c r="B19" s="87"/>
      <c r="C19" s="67" t="s">
        <v>21</v>
      </c>
      <c r="D19" s="34"/>
    </row>
    <row r="20" spans="1:4" s="72" customFormat="1" ht="24" customHeight="1" thickBot="1" x14ac:dyDescent="0.2">
      <c r="A20" s="82"/>
      <c r="B20" s="89"/>
      <c r="C20" s="68" t="s">
        <v>24</v>
      </c>
      <c r="D20" s="35"/>
    </row>
    <row r="21" spans="1:4" s="72" customFormat="1" ht="22.5" customHeight="1" thickBot="1" x14ac:dyDescent="0.2">
      <c r="A21" s="82" t="s">
        <v>83</v>
      </c>
      <c r="B21" s="64" t="s">
        <v>91</v>
      </c>
      <c r="C21" s="65" t="s">
        <v>18</v>
      </c>
      <c r="D21" s="32"/>
    </row>
    <row r="22" spans="1:4" s="72" customFormat="1" ht="25.5" customHeight="1" thickBot="1" x14ac:dyDescent="0.2">
      <c r="A22" s="82"/>
      <c r="B22" s="66" t="s">
        <v>28</v>
      </c>
      <c r="C22" s="67" t="s">
        <v>28</v>
      </c>
      <c r="D22" s="33"/>
    </row>
    <row r="23" spans="1:4" s="72" customFormat="1" ht="24" customHeight="1" thickBot="1" x14ac:dyDescent="0.2">
      <c r="A23" s="82"/>
      <c r="B23" s="87" t="s">
        <v>92</v>
      </c>
      <c r="C23" s="67" t="s">
        <v>29</v>
      </c>
      <c r="D23" s="34"/>
    </row>
    <row r="24" spans="1:4" s="72" customFormat="1" ht="24" customHeight="1" thickBot="1" x14ac:dyDescent="0.2">
      <c r="A24" s="82"/>
      <c r="B24" s="87"/>
      <c r="C24" s="67" t="s">
        <v>21</v>
      </c>
      <c r="D24" s="34"/>
    </row>
    <row r="25" spans="1:4" s="72" customFormat="1" ht="24" customHeight="1" thickBot="1" x14ac:dyDescent="0.2">
      <c r="A25" s="82"/>
      <c r="B25" s="88"/>
      <c r="C25" s="69" t="s">
        <v>24</v>
      </c>
      <c r="D25" s="36"/>
    </row>
    <row r="26" spans="1:4" s="72" customFormat="1" ht="22.5" customHeight="1" thickBot="1" x14ac:dyDescent="0.2">
      <c r="A26" s="82" t="s">
        <v>84</v>
      </c>
      <c r="B26" s="70" t="s">
        <v>91</v>
      </c>
      <c r="C26" s="71" t="s">
        <v>18</v>
      </c>
      <c r="D26" s="37"/>
    </row>
    <row r="27" spans="1:4" s="72" customFormat="1" ht="25.5" customHeight="1" thickBot="1" x14ac:dyDescent="0.2">
      <c r="A27" s="82"/>
      <c r="B27" s="66" t="s">
        <v>28</v>
      </c>
      <c r="C27" s="67" t="s">
        <v>28</v>
      </c>
      <c r="D27" s="33"/>
    </row>
    <row r="28" spans="1:4" s="72" customFormat="1" ht="24" customHeight="1" thickBot="1" x14ac:dyDescent="0.2">
      <c r="A28" s="82"/>
      <c r="B28" s="87" t="s">
        <v>92</v>
      </c>
      <c r="C28" s="67" t="s">
        <v>29</v>
      </c>
      <c r="D28" s="34"/>
    </row>
    <row r="29" spans="1:4" s="72" customFormat="1" ht="24" customHeight="1" thickBot="1" x14ac:dyDescent="0.2">
      <c r="A29" s="82"/>
      <c r="B29" s="87"/>
      <c r="C29" s="67" t="s">
        <v>21</v>
      </c>
      <c r="D29" s="34"/>
    </row>
    <row r="30" spans="1:4" s="72" customFormat="1" ht="24" customHeight="1" thickBot="1" x14ac:dyDescent="0.2">
      <c r="A30" s="82"/>
      <c r="B30" s="89"/>
      <c r="C30" s="68" t="s">
        <v>24</v>
      </c>
      <c r="D30" s="35"/>
    </row>
    <row r="31" spans="1:4" s="72" customFormat="1" ht="22.5" customHeight="1" thickBot="1" x14ac:dyDescent="0.2">
      <c r="A31" s="82" t="s">
        <v>85</v>
      </c>
      <c r="B31" s="64" t="s">
        <v>91</v>
      </c>
      <c r="C31" s="65" t="s">
        <v>18</v>
      </c>
      <c r="D31" s="32"/>
    </row>
    <row r="32" spans="1:4" s="72" customFormat="1" ht="25.5" customHeight="1" thickBot="1" x14ac:dyDescent="0.2">
      <c r="A32" s="82"/>
      <c r="B32" s="66" t="s">
        <v>28</v>
      </c>
      <c r="C32" s="67" t="s">
        <v>28</v>
      </c>
      <c r="D32" s="33"/>
    </row>
    <row r="33" spans="1:4" s="72" customFormat="1" ht="24" customHeight="1" thickBot="1" x14ac:dyDescent="0.2">
      <c r="A33" s="82"/>
      <c r="B33" s="87" t="s">
        <v>92</v>
      </c>
      <c r="C33" s="67" t="s">
        <v>29</v>
      </c>
      <c r="D33" s="34"/>
    </row>
    <row r="34" spans="1:4" s="72" customFormat="1" ht="24" customHeight="1" thickBot="1" x14ac:dyDescent="0.2">
      <c r="A34" s="82"/>
      <c r="B34" s="87"/>
      <c r="C34" s="67" t="s">
        <v>21</v>
      </c>
      <c r="D34" s="34"/>
    </row>
    <row r="35" spans="1:4" s="72" customFormat="1" ht="24" customHeight="1" thickBot="1" x14ac:dyDescent="0.2">
      <c r="A35" s="82"/>
      <c r="B35" s="88"/>
      <c r="C35" s="69" t="s">
        <v>24</v>
      </c>
      <c r="D35" s="36"/>
    </row>
    <row r="36" spans="1:4" s="72" customFormat="1" ht="22.5" customHeight="1" thickBot="1" x14ac:dyDescent="0.2">
      <c r="A36" s="82" t="s">
        <v>86</v>
      </c>
      <c r="B36" s="70" t="s">
        <v>91</v>
      </c>
      <c r="C36" s="71" t="s">
        <v>18</v>
      </c>
      <c r="D36" s="37"/>
    </row>
    <row r="37" spans="1:4" s="72" customFormat="1" ht="25.5" customHeight="1" thickBot="1" x14ac:dyDescent="0.2">
      <c r="A37" s="82"/>
      <c r="B37" s="66" t="s">
        <v>28</v>
      </c>
      <c r="C37" s="67" t="s">
        <v>28</v>
      </c>
      <c r="D37" s="33"/>
    </row>
    <row r="38" spans="1:4" s="72" customFormat="1" ht="24" customHeight="1" thickBot="1" x14ac:dyDescent="0.2">
      <c r="A38" s="82"/>
      <c r="B38" s="87" t="s">
        <v>92</v>
      </c>
      <c r="C38" s="67" t="s">
        <v>29</v>
      </c>
      <c r="D38" s="34"/>
    </row>
    <row r="39" spans="1:4" s="72" customFormat="1" ht="24" customHeight="1" thickBot="1" x14ac:dyDescent="0.2">
      <c r="A39" s="82"/>
      <c r="B39" s="87"/>
      <c r="C39" s="67" t="s">
        <v>21</v>
      </c>
      <c r="D39" s="34"/>
    </row>
    <row r="40" spans="1:4" s="72" customFormat="1" ht="24" customHeight="1" thickBot="1" x14ac:dyDescent="0.2">
      <c r="A40" s="82"/>
      <c r="B40" s="89"/>
      <c r="C40" s="68" t="s">
        <v>24</v>
      </c>
      <c r="D40" s="35"/>
    </row>
    <row r="41" spans="1:4" s="72" customFormat="1" ht="22.5" customHeight="1" thickBot="1" x14ac:dyDescent="0.2">
      <c r="A41" s="82" t="s">
        <v>87</v>
      </c>
      <c r="B41" s="64" t="s">
        <v>91</v>
      </c>
      <c r="C41" s="65" t="s">
        <v>18</v>
      </c>
      <c r="D41" s="32"/>
    </row>
    <row r="42" spans="1:4" s="72" customFormat="1" ht="25.5" customHeight="1" thickBot="1" x14ac:dyDescent="0.2">
      <c r="A42" s="82"/>
      <c r="B42" s="66" t="s">
        <v>28</v>
      </c>
      <c r="C42" s="67" t="s">
        <v>28</v>
      </c>
      <c r="D42" s="33"/>
    </row>
    <row r="43" spans="1:4" s="72" customFormat="1" ht="24" customHeight="1" thickBot="1" x14ac:dyDescent="0.2">
      <c r="A43" s="82"/>
      <c r="B43" s="87" t="s">
        <v>92</v>
      </c>
      <c r="C43" s="67" t="s">
        <v>29</v>
      </c>
      <c r="D43" s="34"/>
    </row>
    <row r="44" spans="1:4" s="72" customFormat="1" ht="24" customHeight="1" thickBot="1" x14ac:dyDescent="0.2">
      <c r="A44" s="82"/>
      <c r="B44" s="87"/>
      <c r="C44" s="67" t="s">
        <v>21</v>
      </c>
      <c r="D44" s="34"/>
    </row>
    <row r="45" spans="1:4" s="72" customFormat="1" ht="24" customHeight="1" thickBot="1" x14ac:dyDescent="0.2">
      <c r="A45" s="82"/>
      <c r="B45" s="88"/>
      <c r="C45" s="69" t="s">
        <v>24</v>
      </c>
      <c r="D45" s="36"/>
    </row>
    <row r="46" spans="1:4" s="72" customFormat="1" ht="22.5" customHeight="1" thickBot="1" x14ac:dyDescent="0.2">
      <c r="A46" s="82" t="s">
        <v>88</v>
      </c>
      <c r="B46" s="70" t="s">
        <v>91</v>
      </c>
      <c r="C46" s="71" t="s">
        <v>18</v>
      </c>
      <c r="D46" s="37"/>
    </row>
    <row r="47" spans="1:4" s="72" customFormat="1" ht="25.5" customHeight="1" thickBot="1" x14ac:dyDescent="0.2">
      <c r="A47" s="82"/>
      <c r="B47" s="66" t="s">
        <v>28</v>
      </c>
      <c r="C47" s="67" t="s">
        <v>28</v>
      </c>
      <c r="D47" s="33"/>
    </row>
    <row r="48" spans="1:4" s="72" customFormat="1" ht="24" customHeight="1" thickBot="1" x14ac:dyDescent="0.2">
      <c r="A48" s="82"/>
      <c r="B48" s="87" t="s">
        <v>92</v>
      </c>
      <c r="C48" s="67" t="s">
        <v>29</v>
      </c>
      <c r="D48" s="34"/>
    </row>
    <row r="49" spans="1:4" s="72" customFormat="1" ht="24" customHeight="1" thickBot="1" x14ac:dyDescent="0.2">
      <c r="A49" s="82"/>
      <c r="B49" s="87"/>
      <c r="C49" s="67" t="s">
        <v>21</v>
      </c>
      <c r="D49" s="34"/>
    </row>
    <row r="50" spans="1:4" s="72" customFormat="1" ht="24" customHeight="1" thickBot="1" x14ac:dyDescent="0.2">
      <c r="A50" s="82"/>
      <c r="B50" s="89"/>
      <c r="C50" s="68" t="s">
        <v>24</v>
      </c>
      <c r="D50" s="35"/>
    </row>
    <row r="51" spans="1:4" s="72" customFormat="1" ht="22.5" customHeight="1" thickBot="1" x14ac:dyDescent="0.2">
      <c r="A51" s="82" t="s">
        <v>89</v>
      </c>
      <c r="B51" s="64" t="s">
        <v>91</v>
      </c>
      <c r="C51" s="65" t="s">
        <v>18</v>
      </c>
      <c r="D51" s="32"/>
    </row>
    <row r="52" spans="1:4" s="72" customFormat="1" ht="25.5" customHeight="1" thickBot="1" x14ac:dyDescent="0.2">
      <c r="A52" s="82"/>
      <c r="B52" s="66" t="s">
        <v>28</v>
      </c>
      <c r="C52" s="67" t="s">
        <v>28</v>
      </c>
      <c r="D52" s="33"/>
    </row>
    <row r="53" spans="1:4" s="72" customFormat="1" ht="24" customHeight="1" thickBot="1" x14ac:dyDescent="0.2">
      <c r="A53" s="82"/>
      <c r="B53" s="87" t="s">
        <v>92</v>
      </c>
      <c r="C53" s="67" t="s">
        <v>29</v>
      </c>
      <c r="D53" s="34"/>
    </row>
    <row r="54" spans="1:4" s="72" customFormat="1" ht="24" customHeight="1" thickBot="1" x14ac:dyDescent="0.2">
      <c r="A54" s="82"/>
      <c r="B54" s="87"/>
      <c r="C54" s="67" t="s">
        <v>21</v>
      </c>
      <c r="D54" s="34"/>
    </row>
    <row r="55" spans="1:4" s="72" customFormat="1" ht="24" customHeight="1" thickBot="1" x14ac:dyDescent="0.2">
      <c r="A55" s="82"/>
      <c r="B55" s="88"/>
      <c r="C55" s="69" t="s">
        <v>24</v>
      </c>
      <c r="D55" s="36"/>
    </row>
    <row r="56" spans="1:4" s="72" customFormat="1" ht="22.5" customHeight="1" thickBot="1" x14ac:dyDescent="0.2">
      <c r="A56" s="82" t="s">
        <v>90</v>
      </c>
      <c r="B56" s="70" t="s">
        <v>91</v>
      </c>
      <c r="C56" s="71" t="s">
        <v>18</v>
      </c>
      <c r="D56" s="37"/>
    </row>
    <row r="57" spans="1:4" s="72" customFormat="1" ht="25.5" customHeight="1" thickBot="1" x14ac:dyDescent="0.2">
      <c r="A57" s="82"/>
      <c r="B57" s="66" t="s">
        <v>28</v>
      </c>
      <c r="C57" s="67" t="s">
        <v>28</v>
      </c>
      <c r="D57" s="33"/>
    </row>
    <row r="58" spans="1:4" s="72" customFormat="1" ht="24" customHeight="1" thickBot="1" x14ac:dyDescent="0.2">
      <c r="A58" s="82"/>
      <c r="B58" s="87" t="s">
        <v>92</v>
      </c>
      <c r="C58" s="67" t="s">
        <v>29</v>
      </c>
      <c r="D58" s="34"/>
    </row>
    <row r="59" spans="1:4" s="72" customFormat="1" ht="24" customHeight="1" thickBot="1" x14ac:dyDescent="0.2">
      <c r="A59" s="82"/>
      <c r="B59" s="87"/>
      <c r="C59" s="67" t="s">
        <v>21</v>
      </c>
      <c r="D59" s="34"/>
    </row>
    <row r="60" spans="1:4" s="72" customFormat="1" ht="24" customHeight="1" thickBot="1" x14ac:dyDescent="0.2">
      <c r="A60" s="82"/>
      <c r="B60" s="89"/>
      <c r="C60" s="68" t="s">
        <v>24</v>
      </c>
      <c r="D60" s="35"/>
    </row>
    <row r="61" spans="1:4" s="72" customFormat="1" x14ac:dyDescent="0.15">
      <c r="B61" s="74"/>
      <c r="C61" s="74"/>
      <c r="D61" s="74"/>
    </row>
    <row r="62" spans="1:4" s="72" customFormat="1" x14ac:dyDescent="0.15">
      <c r="B62" s="74"/>
      <c r="C62" s="74"/>
      <c r="D62" s="74"/>
    </row>
    <row r="63" spans="1:4" s="72" customFormat="1" x14ac:dyDescent="0.15">
      <c r="B63" s="74"/>
      <c r="C63" s="74"/>
      <c r="D63" s="74"/>
    </row>
    <row r="64" spans="1:4" s="72" customFormat="1" x14ac:dyDescent="0.15">
      <c r="B64" s="74"/>
      <c r="C64" s="74"/>
      <c r="D64" s="74"/>
    </row>
    <row r="65" spans="2:4" s="72" customFormat="1" x14ac:dyDescent="0.15">
      <c r="B65" s="74"/>
      <c r="C65" s="74"/>
      <c r="D65" s="74"/>
    </row>
    <row r="66" spans="2:4" s="72" customFormat="1" x14ac:dyDescent="0.15">
      <c r="B66" s="74"/>
      <c r="C66" s="74"/>
      <c r="D66" s="74"/>
    </row>
    <row r="67" spans="2:4" s="72" customFormat="1" x14ac:dyDescent="0.15">
      <c r="B67" s="74"/>
      <c r="C67" s="74"/>
      <c r="D67" s="74"/>
    </row>
    <row r="68" spans="2:4" s="72" customFormat="1" x14ac:dyDescent="0.15">
      <c r="B68" s="74"/>
      <c r="C68" s="74"/>
      <c r="D68" s="74"/>
    </row>
    <row r="69" spans="2:4" s="72" customFormat="1" x14ac:dyDescent="0.15">
      <c r="B69" s="74"/>
      <c r="C69" s="74"/>
      <c r="D69" s="74"/>
    </row>
    <row r="70" spans="2:4" s="72" customFormat="1" x14ac:dyDescent="0.15">
      <c r="B70" s="74"/>
      <c r="C70" s="74"/>
      <c r="D70" s="74"/>
    </row>
    <row r="71" spans="2:4" s="72" customFormat="1" x14ac:dyDescent="0.15">
      <c r="B71" s="74"/>
      <c r="C71" s="74"/>
      <c r="D71" s="74"/>
    </row>
    <row r="72" spans="2:4" s="72" customFormat="1" x14ac:dyDescent="0.15">
      <c r="B72" s="74"/>
      <c r="C72" s="74"/>
      <c r="D72" s="74"/>
    </row>
    <row r="73" spans="2:4" s="72" customFormat="1" x14ac:dyDescent="0.15">
      <c r="B73" s="74"/>
      <c r="C73" s="74"/>
      <c r="D73" s="74"/>
    </row>
    <row r="74" spans="2:4" s="72" customFormat="1" x14ac:dyDescent="0.15">
      <c r="B74" s="74"/>
      <c r="C74" s="74"/>
      <c r="D74" s="74"/>
    </row>
    <row r="75" spans="2:4" s="72" customFormat="1" x14ac:dyDescent="0.15">
      <c r="B75" s="74"/>
      <c r="C75" s="74"/>
      <c r="D75" s="74"/>
    </row>
    <row r="76" spans="2:4" s="72" customFormat="1" x14ac:dyDescent="0.15">
      <c r="B76" s="74"/>
      <c r="C76" s="74"/>
      <c r="D76" s="74"/>
    </row>
    <row r="77" spans="2:4" s="72" customFormat="1" x14ac:dyDescent="0.15">
      <c r="B77" s="74"/>
      <c r="C77" s="74"/>
      <c r="D77" s="74"/>
    </row>
    <row r="78" spans="2:4" s="72" customFormat="1" x14ac:dyDescent="0.15">
      <c r="B78" s="74"/>
      <c r="C78" s="74"/>
      <c r="D78" s="74"/>
    </row>
    <row r="79" spans="2:4" s="72" customFormat="1" x14ac:dyDescent="0.15">
      <c r="B79" s="74"/>
      <c r="C79" s="74"/>
      <c r="D79" s="74"/>
    </row>
    <row r="80" spans="2:4" s="72" customFormat="1" x14ac:dyDescent="0.15">
      <c r="B80" s="74"/>
      <c r="C80" s="74"/>
      <c r="D80" s="74"/>
    </row>
    <row r="81" spans="2:4" s="72" customFormat="1" x14ac:dyDescent="0.15">
      <c r="B81" s="74"/>
      <c r="C81" s="74"/>
      <c r="D81" s="74"/>
    </row>
    <row r="82" spans="2:4" s="72" customFormat="1" x14ac:dyDescent="0.15">
      <c r="B82" s="74"/>
      <c r="C82" s="74"/>
      <c r="D82" s="74"/>
    </row>
    <row r="83" spans="2:4" s="72" customFormat="1" x14ac:dyDescent="0.15">
      <c r="B83" s="74"/>
      <c r="C83" s="74"/>
      <c r="D83" s="74"/>
    </row>
    <row r="84" spans="2:4" s="72" customFormat="1" x14ac:dyDescent="0.15">
      <c r="B84" s="74"/>
      <c r="C84" s="74"/>
      <c r="D84" s="74"/>
    </row>
    <row r="85" spans="2:4" s="72" customFormat="1" x14ac:dyDescent="0.15">
      <c r="B85" s="74"/>
      <c r="C85" s="74"/>
      <c r="D85" s="74"/>
    </row>
    <row r="86" spans="2:4" s="72" customFormat="1" x14ac:dyDescent="0.15">
      <c r="B86" s="74"/>
      <c r="C86" s="74"/>
      <c r="D86" s="74"/>
    </row>
    <row r="87" spans="2:4" s="72" customFormat="1" x14ac:dyDescent="0.15">
      <c r="B87" s="74"/>
      <c r="C87" s="74"/>
      <c r="D87" s="74"/>
    </row>
    <row r="88" spans="2:4" s="72" customFormat="1" x14ac:dyDescent="0.15">
      <c r="B88" s="74"/>
      <c r="C88" s="74"/>
      <c r="D88" s="74"/>
    </row>
    <row r="89" spans="2:4" s="72" customFormat="1" x14ac:dyDescent="0.15">
      <c r="B89" s="74"/>
      <c r="C89" s="74"/>
      <c r="D89" s="74"/>
    </row>
    <row r="90" spans="2:4" s="72" customFormat="1" x14ac:dyDescent="0.15">
      <c r="B90" s="74"/>
      <c r="C90" s="74"/>
      <c r="D90" s="74"/>
    </row>
    <row r="91" spans="2:4" s="72" customFormat="1" x14ac:dyDescent="0.15">
      <c r="B91" s="74"/>
      <c r="C91" s="74"/>
      <c r="D91" s="74"/>
    </row>
    <row r="92" spans="2:4" s="72" customFormat="1" x14ac:dyDescent="0.15">
      <c r="B92" s="74"/>
      <c r="C92" s="74"/>
      <c r="D92" s="74"/>
    </row>
    <row r="93" spans="2:4" s="72" customFormat="1" x14ac:dyDescent="0.15">
      <c r="B93" s="74"/>
      <c r="C93" s="74"/>
      <c r="D93" s="74"/>
    </row>
    <row r="94" spans="2:4" s="72" customFormat="1" x14ac:dyDescent="0.15">
      <c r="B94" s="74"/>
      <c r="C94" s="74"/>
      <c r="D94" s="74"/>
    </row>
    <row r="95" spans="2:4" s="72" customFormat="1" x14ac:dyDescent="0.15">
      <c r="B95" s="74"/>
      <c r="C95" s="74"/>
      <c r="D95" s="74"/>
    </row>
    <row r="96" spans="2:4" s="72" customFormat="1" x14ac:dyDescent="0.15">
      <c r="B96" s="74"/>
      <c r="C96" s="74"/>
      <c r="D96" s="74"/>
    </row>
    <row r="97" spans="2:4" s="72" customFormat="1" x14ac:dyDescent="0.15">
      <c r="B97" s="74"/>
      <c r="C97" s="74"/>
      <c r="D97" s="74"/>
    </row>
    <row r="98" spans="2:4" s="72" customFormat="1" x14ac:dyDescent="0.15">
      <c r="B98" s="74"/>
      <c r="C98" s="74"/>
      <c r="D98" s="74"/>
    </row>
    <row r="99" spans="2:4" s="72" customFormat="1" x14ac:dyDescent="0.15">
      <c r="B99" s="74"/>
      <c r="C99" s="74"/>
      <c r="D99" s="74"/>
    </row>
    <row r="100" spans="2:4" s="72" customFormat="1" x14ac:dyDescent="0.15">
      <c r="B100" s="74"/>
      <c r="C100" s="74"/>
      <c r="D100" s="74"/>
    </row>
    <row r="101" spans="2:4" s="72" customFormat="1" x14ac:dyDescent="0.15">
      <c r="B101" s="74"/>
      <c r="C101" s="74"/>
      <c r="D101" s="74"/>
    </row>
    <row r="102" spans="2:4" s="72" customFormat="1" x14ac:dyDescent="0.15">
      <c r="B102" s="74"/>
      <c r="C102" s="74"/>
      <c r="D102" s="74"/>
    </row>
    <row r="103" spans="2:4" s="72" customFormat="1" x14ac:dyDescent="0.15">
      <c r="B103" s="74"/>
      <c r="C103" s="74"/>
      <c r="D103" s="74"/>
    </row>
    <row r="104" spans="2:4" s="72" customFormat="1" x14ac:dyDescent="0.15">
      <c r="B104" s="74"/>
      <c r="C104" s="74"/>
      <c r="D104" s="74"/>
    </row>
    <row r="105" spans="2:4" s="72" customFormat="1" x14ac:dyDescent="0.15">
      <c r="B105" s="74"/>
      <c r="C105" s="74"/>
      <c r="D105" s="74"/>
    </row>
    <row r="106" spans="2:4" s="72" customFormat="1" x14ac:dyDescent="0.15">
      <c r="B106" s="74"/>
      <c r="C106" s="74"/>
      <c r="D106" s="74"/>
    </row>
    <row r="107" spans="2:4" s="72" customFormat="1" x14ac:dyDescent="0.15">
      <c r="B107" s="74"/>
      <c r="C107" s="74"/>
      <c r="D107" s="74"/>
    </row>
    <row r="108" spans="2:4" s="72" customFormat="1" x14ac:dyDescent="0.15">
      <c r="B108" s="74"/>
      <c r="C108" s="74"/>
      <c r="D108" s="74"/>
    </row>
    <row r="109" spans="2:4" s="72" customFormat="1" x14ac:dyDescent="0.15">
      <c r="B109" s="74"/>
      <c r="C109" s="74"/>
      <c r="D109" s="74"/>
    </row>
    <row r="110" spans="2:4" s="72" customFormat="1" x14ac:dyDescent="0.15">
      <c r="B110" s="74"/>
      <c r="C110" s="74"/>
      <c r="D110" s="74"/>
    </row>
    <row r="111" spans="2:4" s="72" customFormat="1" x14ac:dyDescent="0.15">
      <c r="B111" s="74"/>
      <c r="C111" s="74"/>
      <c r="D111" s="74"/>
    </row>
    <row r="112" spans="2:4" s="72" customFormat="1" x14ac:dyDescent="0.15">
      <c r="B112" s="74"/>
      <c r="C112" s="74"/>
      <c r="D112" s="74"/>
    </row>
    <row r="113" spans="2:4" s="72" customFormat="1" x14ac:dyDescent="0.15">
      <c r="B113" s="74"/>
      <c r="C113" s="74"/>
      <c r="D113" s="74"/>
    </row>
    <row r="114" spans="2:4" s="72" customFormat="1" x14ac:dyDescent="0.15">
      <c r="B114" s="74"/>
      <c r="C114" s="74"/>
      <c r="D114" s="74"/>
    </row>
    <row r="115" spans="2:4" s="72" customFormat="1" x14ac:dyDescent="0.15">
      <c r="B115" s="74"/>
      <c r="C115" s="74"/>
      <c r="D115" s="74"/>
    </row>
    <row r="116" spans="2:4" s="72" customFormat="1" x14ac:dyDescent="0.15">
      <c r="B116" s="74"/>
      <c r="C116" s="74"/>
      <c r="D116" s="74"/>
    </row>
    <row r="117" spans="2:4" s="72" customFormat="1" x14ac:dyDescent="0.15">
      <c r="B117" s="74"/>
      <c r="C117" s="74"/>
      <c r="D117" s="74"/>
    </row>
    <row r="118" spans="2:4" s="72" customFormat="1" x14ac:dyDescent="0.15">
      <c r="B118" s="74"/>
      <c r="C118" s="74"/>
      <c r="D118" s="74"/>
    </row>
    <row r="119" spans="2:4" s="72" customFormat="1" x14ac:dyDescent="0.15">
      <c r="B119" s="74"/>
      <c r="C119" s="74"/>
      <c r="D119" s="74"/>
    </row>
    <row r="120" spans="2:4" s="72" customFormat="1" x14ac:dyDescent="0.15">
      <c r="B120" s="74"/>
      <c r="C120" s="74"/>
      <c r="D120" s="74"/>
    </row>
    <row r="121" spans="2:4" s="72" customFormat="1" x14ac:dyDescent="0.15">
      <c r="B121" s="74"/>
      <c r="C121" s="74"/>
      <c r="D121" s="74"/>
    </row>
    <row r="122" spans="2:4" s="72" customFormat="1" x14ac:dyDescent="0.15">
      <c r="B122" s="74"/>
      <c r="C122" s="74"/>
      <c r="D122" s="74"/>
    </row>
    <row r="123" spans="2:4" s="72" customFormat="1" x14ac:dyDescent="0.15">
      <c r="B123" s="74"/>
      <c r="C123" s="74"/>
      <c r="D123" s="74"/>
    </row>
    <row r="124" spans="2:4" s="72" customFormat="1" x14ac:dyDescent="0.15">
      <c r="B124" s="74"/>
      <c r="C124" s="74"/>
      <c r="D124" s="74"/>
    </row>
    <row r="125" spans="2:4" s="72" customFormat="1" x14ac:dyDescent="0.15">
      <c r="B125" s="74"/>
      <c r="C125" s="74"/>
      <c r="D125" s="74"/>
    </row>
    <row r="126" spans="2:4" s="72" customFormat="1" x14ac:dyDescent="0.15">
      <c r="B126" s="74"/>
      <c r="C126" s="74"/>
      <c r="D126" s="74"/>
    </row>
    <row r="127" spans="2:4" s="72" customFormat="1" x14ac:dyDescent="0.15">
      <c r="B127" s="74"/>
      <c r="C127" s="74"/>
      <c r="D127" s="74"/>
    </row>
    <row r="128" spans="2:4" s="72" customFormat="1" x14ac:dyDescent="0.15">
      <c r="B128" s="74"/>
      <c r="C128" s="74"/>
      <c r="D128" s="74"/>
    </row>
    <row r="129" spans="2:4" s="72" customFormat="1" x14ac:dyDescent="0.15">
      <c r="B129" s="74"/>
      <c r="C129" s="74"/>
      <c r="D129" s="74"/>
    </row>
    <row r="130" spans="2:4" s="72" customFormat="1" x14ac:dyDescent="0.15">
      <c r="B130" s="74"/>
      <c r="C130" s="74"/>
      <c r="D130" s="74"/>
    </row>
    <row r="131" spans="2:4" s="72" customFormat="1" x14ac:dyDescent="0.15">
      <c r="B131" s="74"/>
      <c r="C131" s="74"/>
      <c r="D131" s="74"/>
    </row>
    <row r="132" spans="2:4" s="72" customFormat="1" x14ac:dyDescent="0.15">
      <c r="B132" s="74"/>
      <c r="C132" s="74"/>
      <c r="D132" s="74"/>
    </row>
    <row r="133" spans="2:4" s="72" customFormat="1" x14ac:dyDescent="0.15">
      <c r="B133" s="74"/>
      <c r="C133" s="74"/>
      <c r="D133" s="74"/>
    </row>
    <row r="134" spans="2:4" s="72" customFormat="1" x14ac:dyDescent="0.15">
      <c r="B134" s="74"/>
      <c r="C134" s="74"/>
      <c r="D134" s="74"/>
    </row>
    <row r="135" spans="2:4" s="72" customFormat="1" x14ac:dyDescent="0.15">
      <c r="B135" s="74"/>
      <c r="C135" s="74"/>
      <c r="D135" s="74"/>
    </row>
    <row r="136" spans="2:4" s="72" customFormat="1" x14ac:dyDescent="0.15">
      <c r="B136" s="74"/>
      <c r="C136" s="74"/>
      <c r="D136" s="74"/>
    </row>
    <row r="137" spans="2:4" s="72" customFormat="1" x14ac:dyDescent="0.15">
      <c r="B137" s="74"/>
      <c r="C137" s="74"/>
      <c r="D137" s="74"/>
    </row>
    <row r="138" spans="2:4" s="72" customFormat="1" x14ac:dyDescent="0.15">
      <c r="B138" s="74"/>
      <c r="C138" s="74"/>
      <c r="D138" s="74"/>
    </row>
    <row r="139" spans="2:4" s="72" customFormat="1" x14ac:dyDescent="0.15">
      <c r="B139" s="74"/>
      <c r="C139" s="74"/>
      <c r="D139" s="74"/>
    </row>
    <row r="140" spans="2:4" s="72" customFormat="1" x14ac:dyDescent="0.15">
      <c r="B140" s="74"/>
      <c r="C140" s="74"/>
      <c r="D140" s="74"/>
    </row>
    <row r="141" spans="2:4" s="72" customFormat="1" x14ac:dyDescent="0.15">
      <c r="B141" s="74"/>
      <c r="C141" s="74"/>
      <c r="D141" s="74"/>
    </row>
    <row r="142" spans="2:4" s="72" customFormat="1" x14ac:dyDescent="0.15">
      <c r="B142" s="74"/>
      <c r="C142" s="74"/>
      <c r="D142" s="74"/>
    </row>
    <row r="143" spans="2:4" s="72" customFormat="1" x14ac:dyDescent="0.15">
      <c r="B143" s="74"/>
      <c r="C143" s="74"/>
      <c r="D143" s="74"/>
    </row>
    <row r="144" spans="2:4" s="72" customFormat="1" x14ac:dyDescent="0.15">
      <c r="B144" s="74"/>
      <c r="C144" s="74"/>
      <c r="D144" s="74"/>
    </row>
    <row r="145" spans="2:4" s="72" customFormat="1" x14ac:dyDescent="0.15">
      <c r="B145" s="74"/>
      <c r="C145" s="74"/>
      <c r="D145" s="74"/>
    </row>
    <row r="146" spans="2:4" s="72" customFormat="1" x14ac:dyDescent="0.15">
      <c r="B146" s="74"/>
      <c r="C146" s="74"/>
      <c r="D146" s="74"/>
    </row>
    <row r="147" spans="2:4" s="72" customFormat="1" x14ac:dyDescent="0.15">
      <c r="B147" s="74"/>
      <c r="C147" s="74"/>
      <c r="D147" s="74"/>
    </row>
    <row r="148" spans="2:4" s="72" customFormat="1" x14ac:dyDescent="0.15">
      <c r="B148" s="74"/>
      <c r="C148" s="74"/>
      <c r="D148" s="74"/>
    </row>
    <row r="149" spans="2:4" s="72" customFormat="1" x14ac:dyDescent="0.15">
      <c r="B149" s="74"/>
      <c r="C149" s="74"/>
      <c r="D149" s="74"/>
    </row>
    <row r="150" spans="2:4" s="72" customFormat="1" x14ac:dyDescent="0.15">
      <c r="B150" s="74"/>
      <c r="C150" s="74"/>
      <c r="D150" s="74"/>
    </row>
    <row r="151" spans="2:4" s="72" customFormat="1" x14ac:dyDescent="0.15">
      <c r="B151" s="74"/>
      <c r="C151" s="74"/>
      <c r="D151" s="74"/>
    </row>
    <row r="152" spans="2:4" s="72" customFormat="1" x14ac:dyDescent="0.15">
      <c r="B152" s="74"/>
      <c r="C152" s="74"/>
      <c r="D152" s="74"/>
    </row>
    <row r="153" spans="2:4" s="72" customFormat="1" x14ac:dyDescent="0.15">
      <c r="B153" s="74"/>
      <c r="C153" s="74"/>
      <c r="D153" s="74"/>
    </row>
    <row r="154" spans="2:4" s="72" customFormat="1" x14ac:dyDescent="0.15">
      <c r="B154" s="74"/>
      <c r="C154" s="74"/>
      <c r="D154" s="74"/>
    </row>
    <row r="155" spans="2:4" s="72" customFormat="1" x14ac:dyDescent="0.15">
      <c r="B155" s="74"/>
      <c r="C155" s="74"/>
      <c r="D155" s="74"/>
    </row>
    <row r="156" spans="2:4" s="72" customFormat="1" x14ac:dyDescent="0.15">
      <c r="B156" s="74"/>
      <c r="C156" s="74"/>
      <c r="D156" s="74"/>
    </row>
    <row r="157" spans="2:4" s="72" customFormat="1" x14ac:dyDescent="0.15">
      <c r="B157" s="74"/>
      <c r="C157" s="74"/>
      <c r="D157" s="74"/>
    </row>
    <row r="158" spans="2:4" s="72" customFormat="1" x14ac:dyDescent="0.15">
      <c r="B158" s="74"/>
      <c r="C158" s="74"/>
      <c r="D158" s="74"/>
    </row>
    <row r="159" spans="2:4" s="72" customFormat="1" x14ac:dyDescent="0.15">
      <c r="B159" s="74"/>
      <c r="C159" s="74"/>
      <c r="D159" s="74"/>
    </row>
    <row r="160" spans="2:4" s="72" customFormat="1" x14ac:dyDescent="0.15">
      <c r="B160" s="74"/>
      <c r="C160" s="74"/>
      <c r="D160" s="74"/>
    </row>
    <row r="161" spans="2:4" s="72" customFormat="1" x14ac:dyDescent="0.15">
      <c r="B161" s="74"/>
      <c r="C161" s="74"/>
      <c r="D161" s="74"/>
    </row>
    <row r="162" spans="2:4" s="72" customFormat="1" x14ac:dyDescent="0.15">
      <c r="B162" s="74"/>
      <c r="C162" s="74"/>
      <c r="D162" s="74"/>
    </row>
    <row r="163" spans="2:4" s="72" customFormat="1" x14ac:dyDescent="0.15">
      <c r="B163" s="74"/>
      <c r="C163" s="74"/>
      <c r="D163" s="74"/>
    </row>
    <row r="164" spans="2:4" s="72" customFormat="1" x14ac:dyDescent="0.15">
      <c r="B164" s="74"/>
      <c r="C164" s="74"/>
      <c r="D164" s="74"/>
    </row>
    <row r="165" spans="2:4" s="72" customFormat="1" x14ac:dyDescent="0.15">
      <c r="B165" s="74"/>
      <c r="C165" s="74"/>
      <c r="D165" s="74"/>
    </row>
    <row r="166" spans="2:4" s="72" customFormat="1" x14ac:dyDescent="0.15">
      <c r="B166" s="74"/>
      <c r="C166" s="74"/>
      <c r="D166" s="74"/>
    </row>
    <row r="167" spans="2:4" s="72" customFormat="1" x14ac:dyDescent="0.15">
      <c r="B167" s="74"/>
      <c r="C167" s="74"/>
      <c r="D167" s="74"/>
    </row>
    <row r="168" spans="2:4" s="72" customFormat="1" x14ac:dyDescent="0.15">
      <c r="B168" s="74"/>
      <c r="C168" s="74"/>
      <c r="D168" s="74"/>
    </row>
    <row r="169" spans="2:4" s="72" customFormat="1" x14ac:dyDescent="0.15">
      <c r="B169" s="74"/>
      <c r="C169" s="74"/>
      <c r="D169" s="74"/>
    </row>
    <row r="170" spans="2:4" s="72" customFormat="1" x14ac:dyDescent="0.15">
      <c r="B170" s="74"/>
      <c r="C170" s="74"/>
      <c r="D170" s="74"/>
    </row>
    <row r="171" spans="2:4" s="72" customFormat="1" x14ac:dyDescent="0.15">
      <c r="B171" s="74"/>
      <c r="C171" s="74"/>
      <c r="D171" s="74"/>
    </row>
    <row r="172" spans="2:4" s="72" customFormat="1" x14ac:dyDescent="0.15">
      <c r="B172" s="74"/>
      <c r="C172" s="74"/>
      <c r="D172" s="74"/>
    </row>
    <row r="173" spans="2:4" s="72" customFormat="1" x14ac:dyDescent="0.15">
      <c r="B173" s="74"/>
      <c r="C173" s="74"/>
      <c r="D173" s="74"/>
    </row>
    <row r="174" spans="2:4" s="72" customFormat="1" x14ac:dyDescent="0.15">
      <c r="B174" s="74"/>
      <c r="C174" s="74"/>
      <c r="D174" s="74"/>
    </row>
    <row r="175" spans="2:4" s="72" customFormat="1" x14ac:dyDescent="0.15">
      <c r="B175" s="74"/>
      <c r="C175" s="74"/>
      <c r="D175" s="74"/>
    </row>
    <row r="176" spans="2:4" s="72" customFormat="1" x14ac:dyDescent="0.15">
      <c r="B176" s="74"/>
      <c r="C176" s="74"/>
      <c r="D176" s="74"/>
    </row>
    <row r="177" spans="2:4" s="72" customFormat="1" x14ac:dyDescent="0.15">
      <c r="B177" s="74"/>
      <c r="C177" s="74"/>
      <c r="D177" s="74"/>
    </row>
    <row r="178" spans="2:4" s="72" customFormat="1" x14ac:dyDescent="0.15">
      <c r="B178" s="74"/>
      <c r="C178" s="74"/>
      <c r="D178" s="74"/>
    </row>
    <row r="179" spans="2:4" s="72" customFormat="1" x14ac:dyDescent="0.15">
      <c r="B179" s="74"/>
      <c r="C179" s="74"/>
      <c r="D179" s="74"/>
    </row>
    <row r="180" spans="2:4" s="72" customFormat="1" x14ac:dyDescent="0.15">
      <c r="B180" s="74"/>
      <c r="C180" s="74"/>
      <c r="D180" s="74"/>
    </row>
    <row r="181" spans="2:4" s="72" customFormat="1" x14ac:dyDescent="0.15">
      <c r="B181" s="74"/>
      <c r="C181" s="74"/>
      <c r="D181" s="74"/>
    </row>
    <row r="182" spans="2:4" s="72" customFormat="1" x14ac:dyDescent="0.15">
      <c r="B182" s="74"/>
      <c r="C182" s="74"/>
      <c r="D182" s="74"/>
    </row>
    <row r="183" spans="2:4" s="72" customFormat="1" x14ac:dyDescent="0.15">
      <c r="B183" s="74"/>
      <c r="C183" s="74"/>
      <c r="D183" s="74"/>
    </row>
    <row r="184" spans="2:4" s="72" customFormat="1" x14ac:dyDescent="0.15">
      <c r="B184" s="74"/>
      <c r="C184" s="74"/>
      <c r="D184" s="74"/>
    </row>
    <row r="185" spans="2:4" s="72" customFormat="1" x14ac:dyDescent="0.15">
      <c r="B185" s="74"/>
      <c r="C185" s="74"/>
      <c r="D185" s="74"/>
    </row>
    <row r="186" spans="2:4" s="72" customFormat="1" x14ac:dyDescent="0.15">
      <c r="B186" s="74"/>
      <c r="C186" s="74"/>
      <c r="D186" s="74"/>
    </row>
    <row r="187" spans="2:4" s="72" customFormat="1" x14ac:dyDescent="0.15">
      <c r="B187" s="74"/>
      <c r="C187" s="74"/>
      <c r="D187" s="74"/>
    </row>
    <row r="188" spans="2:4" s="72" customFormat="1" x14ac:dyDescent="0.15">
      <c r="B188" s="74"/>
      <c r="C188" s="74"/>
      <c r="D188" s="74"/>
    </row>
    <row r="189" spans="2:4" s="72" customFormat="1" x14ac:dyDescent="0.15">
      <c r="B189" s="74"/>
      <c r="C189" s="74"/>
      <c r="D189" s="74"/>
    </row>
    <row r="190" spans="2:4" s="72" customFormat="1" x14ac:dyDescent="0.15">
      <c r="B190" s="74"/>
      <c r="C190" s="74"/>
      <c r="D190" s="74"/>
    </row>
    <row r="191" spans="2:4" s="72" customFormat="1" x14ac:dyDescent="0.15">
      <c r="B191" s="74"/>
      <c r="C191" s="74"/>
      <c r="D191" s="74"/>
    </row>
    <row r="192" spans="2:4" s="72" customFormat="1" x14ac:dyDescent="0.15">
      <c r="B192" s="74"/>
      <c r="C192" s="74"/>
      <c r="D192" s="74"/>
    </row>
    <row r="193" spans="2:4" s="72" customFormat="1" x14ac:dyDescent="0.15">
      <c r="B193" s="74"/>
      <c r="C193" s="74"/>
      <c r="D193" s="74"/>
    </row>
    <row r="194" spans="2:4" s="72" customFormat="1" x14ac:dyDescent="0.15">
      <c r="B194" s="74"/>
      <c r="C194" s="74"/>
      <c r="D194" s="74"/>
    </row>
    <row r="195" spans="2:4" s="72" customFormat="1" x14ac:dyDescent="0.15">
      <c r="B195" s="74"/>
      <c r="C195" s="74"/>
      <c r="D195" s="74"/>
    </row>
    <row r="196" spans="2:4" s="72" customFormat="1" x14ac:dyDescent="0.15">
      <c r="B196" s="74"/>
      <c r="C196" s="74"/>
      <c r="D196" s="74"/>
    </row>
    <row r="197" spans="2:4" s="72" customFormat="1" x14ac:dyDescent="0.15">
      <c r="B197" s="74"/>
      <c r="C197" s="74"/>
      <c r="D197" s="74"/>
    </row>
    <row r="198" spans="2:4" s="72" customFormat="1" x14ac:dyDescent="0.15">
      <c r="B198" s="74"/>
      <c r="C198" s="74"/>
      <c r="D198" s="74"/>
    </row>
    <row r="199" spans="2:4" s="72" customFormat="1" x14ac:dyDescent="0.15">
      <c r="B199" s="74"/>
      <c r="C199" s="74"/>
      <c r="D199" s="74"/>
    </row>
    <row r="200" spans="2:4" s="72" customFormat="1" x14ac:dyDescent="0.15">
      <c r="B200" s="74"/>
      <c r="C200" s="74"/>
      <c r="D200" s="74"/>
    </row>
    <row r="201" spans="2:4" s="72" customFormat="1" x14ac:dyDescent="0.15">
      <c r="B201" s="74"/>
      <c r="C201" s="74"/>
      <c r="D201" s="74"/>
    </row>
    <row r="202" spans="2:4" s="72" customFormat="1" x14ac:dyDescent="0.15">
      <c r="B202" s="74"/>
      <c r="C202" s="74"/>
      <c r="D202" s="74"/>
    </row>
    <row r="203" spans="2:4" s="72" customFormat="1" x14ac:dyDescent="0.15">
      <c r="B203" s="74"/>
      <c r="C203" s="74"/>
      <c r="D203" s="74"/>
    </row>
    <row r="204" spans="2:4" s="72" customFormat="1" x14ac:dyDescent="0.15">
      <c r="B204" s="74"/>
      <c r="C204" s="74"/>
      <c r="D204" s="74"/>
    </row>
    <row r="205" spans="2:4" s="72" customFormat="1" x14ac:dyDescent="0.15">
      <c r="B205" s="74"/>
      <c r="C205" s="74"/>
      <c r="D205" s="74"/>
    </row>
    <row r="206" spans="2:4" s="72" customFormat="1" x14ac:dyDescent="0.15">
      <c r="B206" s="74"/>
      <c r="C206" s="74"/>
      <c r="D206" s="74"/>
    </row>
    <row r="207" spans="2:4" s="72" customFormat="1" x14ac:dyDescent="0.15">
      <c r="B207" s="74"/>
      <c r="C207" s="74"/>
      <c r="D207" s="74"/>
    </row>
    <row r="208" spans="2:4" s="72" customFormat="1" x14ac:dyDescent="0.15">
      <c r="B208" s="74"/>
      <c r="C208" s="74"/>
      <c r="D208" s="74"/>
    </row>
    <row r="209" spans="2:4" s="72" customFormat="1" x14ac:dyDescent="0.15">
      <c r="B209" s="74"/>
      <c r="C209" s="74"/>
      <c r="D209" s="74"/>
    </row>
    <row r="210" spans="2:4" s="72" customFormat="1" x14ac:dyDescent="0.15">
      <c r="B210" s="74"/>
      <c r="C210" s="74"/>
      <c r="D210" s="74"/>
    </row>
    <row r="211" spans="2:4" s="72" customFormat="1" x14ac:dyDescent="0.15">
      <c r="B211" s="74"/>
      <c r="C211" s="74"/>
      <c r="D211" s="74"/>
    </row>
    <row r="212" spans="2:4" s="72" customFormat="1" x14ac:dyDescent="0.15">
      <c r="B212" s="74"/>
      <c r="C212" s="74"/>
      <c r="D212" s="74"/>
    </row>
    <row r="213" spans="2:4" s="72" customFormat="1" x14ac:dyDescent="0.15">
      <c r="B213" s="74"/>
      <c r="C213" s="74"/>
      <c r="D213" s="74"/>
    </row>
    <row r="214" spans="2:4" s="72" customFormat="1" x14ac:dyDescent="0.15">
      <c r="B214" s="74"/>
      <c r="C214" s="74"/>
      <c r="D214" s="74"/>
    </row>
    <row r="215" spans="2:4" s="72" customFormat="1" x14ac:dyDescent="0.15">
      <c r="B215" s="74"/>
      <c r="C215" s="74"/>
      <c r="D215" s="74"/>
    </row>
    <row r="216" spans="2:4" s="72" customFormat="1" x14ac:dyDescent="0.15">
      <c r="B216" s="74"/>
      <c r="C216" s="74"/>
      <c r="D216" s="74"/>
    </row>
    <row r="217" spans="2:4" s="72" customFormat="1" x14ac:dyDescent="0.15">
      <c r="B217" s="74"/>
      <c r="C217" s="74"/>
      <c r="D217" s="74"/>
    </row>
    <row r="218" spans="2:4" s="72" customFormat="1" x14ac:dyDescent="0.15">
      <c r="B218" s="74"/>
      <c r="C218" s="74"/>
      <c r="D218" s="74"/>
    </row>
    <row r="219" spans="2:4" s="72" customFormat="1" x14ac:dyDescent="0.15">
      <c r="B219" s="74"/>
      <c r="C219" s="74"/>
      <c r="D219" s="74"/>
    </row>
    <row r="220" spans="2:4" s="72" customFormat="1" x14ac:dyDescent="0.15">
      <c r="B220" s="74"/>
      <c r="C220" s="74"/>
      <c r="D220" s="74"/>
    </row>
    <row r="221" spans="2:4" s="72" customFormat="1" x14ac:dyDescent="0.15">
      <c r="B221" s="74"/>
      <c r="C221" s="74"/>
      <c r="D221" s="74"/>
    </row>
    <row r="222" spans="2:4" s="72" customFormat="1" x14ac:dyDescent="0.15">
      <c r="B222" s="74"/>
      <c r="C222" s="74"/>
      <c r="D222" s="74"/>
    </row>
    <row r="223" spans="2:4" s="72" customFormat="1" x14ac:dyDescent="0.15">
      <c r="B223" s="74"/>
      <c r="C223" s="74"/>
      <c r="D223" s="74"/>
    </row>
    <row r="224" spans="2:4" s="72" customFormat="1" x14ac:dyDescent="0.15">
      <c r="B224" s="74"/>
      <c r="C224" s="74"/>
      <c r="D224" s="74"/>
    </row>
    <row r="225" spans="2:4" s="72" customFormat="1" x14ac:dyDescent="0.15">
      <c r="B225" s="74"/>
      <c r="C225" s="74"/>
      <c r="D225" s="74"/>
    </row>
    <row r="226" spans="2:4" s="72" customFormat="1" x14ac:dyDescent="0.15">
      <c r="B226" s="74"/>
      <c r="C226" s="74"/>
      <c r="D226" s="74"/>
    </row>
    <row r="227" spans="2:4" s="72" customFormat="1" x14ac:dyDescent="0.15">
      <c r="B227" s="74"/>
      <c r="C227" s="74"/>
      <c r="D227" s="74"/>
    </row>
    <row r="228" spans="2:4" s="72" customFormat="1" x14ac:dyDescent="0.15">
      <c r="B228" s="74"/>
      <c r="C228" s="74"/>
      <c r="D228" s="74"/>
    </row>
    <row r="229" spans="2:4" s="72" customFormat="1" x14ac:dyDescent="0.15">
      <c r="B229" s="74"/>
      <c r="C229" s="74"/>
      <c r="D229" s="74"/>
    </row>
    <row r="230" spans="2:4" s="72" customFormat="1" x14ac:dyDescent="0.15">
      <c r="B230" s="74"/>
      <c r="C230" s="74"/>
      <c r="D230" s="74"/>
    </row>
    <row r="231" spans="2:4" s="72" customFormat="1" x14ac:dyDescent="0.15">
      <c r="B231" s="74"/>
      <c r="C231" s="74"/>
      <c r="D231" s="74"/>
    </row>
    <row r="232" spans="2:4" s="72" customFormat="1" x14ac:dyDescent="0.15">
      <c r="B232" s="74"/>
      <c r="C232" s="74"/>
      <c r="D232" s="74"/>
    </row>
    <row r="233" spans="2:4" s="72" customFormat="1" x14ac:dyDescent="0.15">
      <c r="B233" s="74"/>
      <c r="C233" s="74"/>
      <c r="D233" s="74"/>
    </row>
    <row r="234" spans="2:4" s="72" customFormat="1" x14ac:dyDescent="0.15">
      <c r="B234" s="74"/>
      <c r="C234" s="74"/>
      <c r="D234" s="74"/>
    </row>
    <row r="235" spans="2:4" s="72" customFormat="1" x14ac:dyDescent="0.15">
      <c r="B235" s="74"/>
      <c r="C235" s="74"/>
      <c r="D235" s="74"/>
    </row>
    <row r="236" spans="2:4" s="72" customFormat="1" x14ac:dyDescent="0.15">
      <c r="B236" s="74"/>
      <c r="C236" s="74"/>
      <c r="D236" s="74"/>
    </row>
    <row r="237" spans="2:4" s="72" customFormat="1" x14ac:dyDescent="0.15">
      <c r="B237" s="74"/>
      <c r="C237" s="74"/>
      <c r="D237" s="74"/>
    </row>
    <row r="238" spans="2:4" s="72" customFormat="1" x14ac:dyDescent="0.15">
      <c r="B238" s="74"/>
      <c r="C238" s="74"/>
      <c r="D238" s="74"/>
    </row>
    <row r="239" spans="2:4" s="72" customFormat="1" x14ac:dyDescent="0.15">
      <c r="B239" s="74"/>
      <c r="C239" s="74"/>
      <c r="D239" s="74"/>
    </row>
    <row r="240" spans="2:4" s="72" customFormat="1" x14ac:dyDescent="0.15">
      <c r="B240" s="74"/>
      <c r="C240" s="74"/>
      <c r="D240" s="74"/>
    </row>
    <row r="241" spans="2:4" s="72" customFormat="1" x14ac:dyDescent="0.15">
      <c r="B241" s="74"/>
      <c r="C241" s="74"/>
      <c r="D241" s="74"/>
    </row>
    <row r="242" spans="2:4" s="72" customFormat="1" x14ac:dyDescent="0.15">
      <c r="B242" s="74"/>
      <c r="C242" s="74"/>
      <c r="D242" s="74"/>
    </row>
    <row r="243" spans="2:4" s="72" customFormat="1" x14ac:dyDescent="0.15">
      <c r="B243" s="74"/>
      <c r="C243" s="74"/>
      <c r="D243" s="74"/>
    </row>
    <row r="244" spans="2:4" s="72" customFormat="1" x14ac:dyDescent="0.15">
      <c r="B244" s="74"/>
      <c r="C244" s="74"/>
      <c r="D244" s="74"/>
    </row>
    <row r="245" spans="2:4" s="72" customFormat="1" x14ac:dyDescent="0.15">
      <c r="B245" s="74"/>
      <c r="C245" s="74"/>
      <c r="D245" s="74"/>
    </row>
    <row r="246" spans="2:4" s="72" customFormat="1" x14ac:dyDescent="0.15">
      <c r="B246" s="74"/>
      <c r="C246" s="74"/>
      <c r="D246" s="74"/>
    </row>
    <row r="247" spans="2:4" s="72" customFormat="1" x14ac:dyDescent="0.15">
      <c r="B247" s="74"/>
      <c r="C247" s="74"/>
      <c r="D247" s="74"/>
    </row>
    <row r="248" spans="2:4" s="72" customFormat="1" x14ac:dyDescent="0.15">
      <c r="B248" s="74"/>
      <c r="C248" s="74"/>
      <c r="D248" s="74"/>
    </row>
    <row r="249" spans="2:4" s="72" customFormat="1" x14ac:dyDescent="0.15">
      <c r="B249" s="74"/>
      <c r="C249" s="74"/>
      <c r="D249" s="74"/>
    </row>
    <row r="250" spans="2:4" s="72" customFormat="1" x14ac:dyDescent="0.15">
      <c r="B250" s="74"/>
      <c r="C250" s="74"/>
      <c r="D250" s="74"/>
    </row>
    <row r="251" spans="2:4" s="72" customFormat="1" x14ac:dyDescent="0.15">
      <c r="B251" s="74"/>
      <c r="C251" s="74"/>
      <c r="D251" s="74"/>
    </row>
    <row r="252" spans="2:4" s="72" customFormat="1" x14ac:dyDescent="0.15">
      <c r="B252" s="74"/>
      <c r="C252" s="74"/>
      <c r="D252" s="74"/>
    </row>
    <row r="253" spans="2:4" s="72" customFormat="1" x14ac:dyDescent="0.15">
      <c r="B253" s="74"/>
      <c r="C253" s="74"/>
      <c r="D253" s="74"/>
    </row>
    <row r="254" spans="2:4" s="72" customFormat="1" x14ac:dyDescent="0.15">
      <c r="B254" s="74"/>
      <c r="C254" s="74"/>
      <c r="D254" s="74"/>
    </row>
    <row r="255" spans="2:4" s="72" customFormat="1" x14ac:dyDescent="0.15">
      <c r="B255" s="74"/>
      <c r="C255" s="74"/>
      <c r="D255" s="74"/>
    </row>
    <row r="256" spans="2:4" s="72" customFormat="1" x14ac:dyDescent="0.15">
      <c r="B256" s="74"/>
      <c r="C256" s="74"/>
      <c r="D256" s="74"/>
    </row>
    <row r="257" spans="2:4" s="72" customFormat="1" x14ac:dyDescent="0.15">
      <c r="B257" s="74"/>
      <c r="C257" s="74"/>
      <c r="D257" s="74"/>
    </row>
    <row r="258" spans="2:4" s="72" customFormat="1" x14ac:dyDescent="0.15">
      <c r="B258" s="74"/>
      <c r="C258" s="74"/>
      <c r="D258" s="74"/>
    </row>
    <row r="259" spans="2:4" s="72" customFormat="1" x14ac:dyDescent="0.15">
      <c r="B259" s="74"/>
      <c r="C259" s="74"/>
      <c r="D259" s="74"/>
    </row>
    <row r="260" spans="2:4" s="72" customFormat="1" x14ac:dyDescent="0.15">
      <c r="B260" s="74"/>
      <c r="C260" s="74"/>
      <c r="D260" s="74"/>
    </row>
    <row r="261" spans="2:4" s="72" customFormat="1" x14ac:dyDescent="0.15">
      <c r="B261" s="74"/>
      <c r="C261" s="74"/>
      <c r="D261" s="74"/>
    </row>
    <row r="262" spans="2:4" s="72" customFormat="1" x14ac:dyDescent="0.15">
      <c r="B262" s="74"/>
      <c r="C262" s="74"/>
      <c r="D262" s="74"/>
    </row>
    <row r="263" spans="2:4" s="72" customFormat="1" x14ac:dyDescent="0.15">
      <c r="B263" s="74"/>
      <c r="C263" s="74"/>
      <c r="D263" s="74"/>
    </row>
    <row r="264" spans="2:4" s="72" customFormat="1" x14ac:dyDescent="0.15">
      <c r="B264" s="74"/>
      <c r="C264" s="74"/>
      <c r="D264" s="74"/>
    </row>
    <row r="265" spans="2:4" s="72" customFormat="1" x14ac:dyDescent="0.15">
      <c r="B265" s="74"/>
      <c r="C265" s="74"/>
      <c r="D265" s="74"/>
    </row>
    <row r="266" spans="2:4" s="72" customFormat="1" x14ac:dyDescent="0.15">
      <c r="B266" s="74"/>
      <c r="C266" s="74"/>
      <c r="D266" s="74"/>
    </row>
    <row r="267" spans="2:4" s="72" customFormat="1" x14ac:dyDescent="0.15">
      <c r="B267" s="74"/>
      <c r="C267" s="74"/>
      <c r="D267" s="74"/>
    </row>
    <row r="268" spans="2:4" s="72" customFormat="1" x14ac:dyDescent="0.15">
      <c r="B268" s="74"/>
      <c r="C268" s="74"/>
      <c r="D268" s="74"/>
    </row>
    <row r="269" spans="2:4" s="72" customFormat="1" x14ac:dyDescent="0.15">
      <c r="B269" s="74"/>
      <c r="C269" s="74"/>
      <c r="D269" s="74"/>
    </row>
    <row r="270" spans="2:4" s="72" customFormat="1" x14ac:dyDescent="0.15">
      <c r="B270" s="74"/>
      <c r="C270" s="74"/>
      <c r="D270" s="74"/>
    </row>
    <row r="271" spans="2:4" s="72" customFormat="1" x14ac:dyDescent="0.15">
      <c r="B271" s="74"/>
      <c r="C271" s="74"/>
      <c r="D271" s="74"/>
    </row>
    <row r="272" spans="2:4" s="72" customFormat="1" x14ac:dyDescent="0.15">
      <c r="B272" s="74"/>
      <c r="C272" s="74"/>
      <c r="D272" s="74"/>
    </row>
    <row r="273" spans="2:4" s="72" customFormat="1" x14ac:dyDescent="0.15">
      <c r="B273" s="74"/>
      <c r="C273" s="74"/>
      <c r="D273" s="74"/>
    </row>
    <row r="274" spans="2:4" s="72" customFormat="1" x14ac:dyDescent="0.15">
      <c r="B274" s="74"/>
      <c r="C274" s="74"/>
      <c r="D274" s="74"/>
    </row>
    <row r="275" spans="2:4" s="72" customFormat="1" x14ac:dyDescent="0.15">
      <c r="B275" s="74"/>
      <c r="C275" s="74"/>
      <c r="D275" s="74"/>
    </row>
    <row r="276" spans="2:4" s="72" customFormat="1" x14ac:dyDescent="0.15">
      <c r="B276" s="74"/>
      <c r="C276" s="74"/>
      <c r="D276" s="74"/>
    </row>
    <row r="277" spans="2:4" s="72" customFormat="1" x14ac:dyDescent="0.15">
      <c r="B277" s="74"/>
      <c r="C277" s="74"/>
      <c r="D277" s="74"/>
    </row>
    <row r="278" spans="2:4" s="72" customFormat="1" x14ac:dyDescent="0.15">
      <c r="B278" s="74"/>
      <c r="C278" s="74"/>
      <c r="D278" s="74"/>
    </row>
    <row r="279" spans="2:4" s="72" customFormat="1" x14ac:dyDescent="0.15">
      <c r="B279" s="74"/>
      <c r="C279" s="74"/>
      <c r="D279" s="74"/>
    </row>
    <row r="280" spans="2:4" s="72" customFormat="1" x14ac:dyDescent="0.15">
      <c r="B280" s="74"/>
      <c r="C280" s="74"/>
      <c r="D280" s="74"/>
    </row>
    <row r="281" spans="2:4" s="72" customFormat="1" x14ac:dyDescent="0.15">
      <c r="B281" s="74"/>
      <c r="C281" s="74"/>
      <c r="D281" s="74"/>
    </row>
    <row r="282" spans="2:4" s="72" customFormat="1" x14ac:dyDescent="0.15">
      <c r="B282" s="74"/>
      <c r="C282" s="74"/>
      <c r="D282" s="74"/>
    </row>
    <row r="283" spans="2:4" s="72" customFormat="1" x14ac:dyDescent="0.15">
      <c r="B283" s="74"/>
      <c r="C283" s="74"/>
      <c r="D283" s="74"/>
    </row>
    <row r="284" spans="2:4" s="72" customFormat="1" x14ac:dyDescent="0.15">
      <c r="B284" s="74"/>
      <c r="C284" s="74"/>
      <c r="D284" s="74"/>
    </row>
    <row r="285" spans="2:4" s="72" customFormat="1" x14ac:dyDescent="0.15">
      <c r="B285" s="74"/>
      <c r="C285" s="74"/>
      <c r="D285" s="74"/>
    </row>
    <row r="286" spans="2:4" s="72" customFormat="1" x14ac:dyDescent="0.15">
      <c r="B286" s="74"/>
      <c r="C286" s="74"/>
      <c r="D286" s="74"/>
    </row>
    <row r="287" spans="2:4" s="72" customFormat="1" x14ac:dyDescent="0.15">
      <c r="B287" s="74"/>
      <c r="C287" s="74"/>
      <c r="D287" s="74"/>
    </row>
    <row r="288" spans="2:4" s="72" customFormat="1" x14ac:dyDescent="0.15">
      <c r="B288" s="74"/>
      <c r="C288" s="74"/>
      <c r="D288" s="74"/>
    </row>
    <row r="289" spans="2:4" s="72" customFormat="1" x14ac:dyDescent="0.15">
      <c r="B289" s="74"/>
      <c r="C289" s="74"/>
      <c r="D289" s="74"/>
    </row>
    <row r="290" spans="2:4" s="72" customFormat="1" x14ac:dyDescent="0.15">
      <c r="B290" s="74"/>
      <c r="C290" s="74"/>
      <c r="D290" s="74"/>
    </row>
    <row r="291" spans="2:4" s="72" customFormat="1" x14ac:dyDescent="0.15">
      <c r="B291" s="74"/>
      <c r="C291" s="74"/>
      <c r="D291" s="74"/>
    </row>
    <row r="292" spans="2:4" s="72" customFormat="1" x14ac:dyDescent="0.15">
      <c r="B292" s="74"/>
      <c r="C292" s="74"/>
      <c r="D292" s="74"/>
    </row>
    <row r="293" spans="2:4" s="72" customFormat="1" x14ac:dyDescent="0.15">
      <c r="B293" s="74"/>
      <c r="C293" s="74"/>
      <c r="D293" s="74"/>
    </row>
    <row r="294" spans="2:4" s="72" customFormat="1" x14ac:dyDescent="0.15">
      <c r="B294" s="74"/>
      <c r="C294" s="74"/>
      <c r="D294" s="74"/>
    </row>
    <row r="295" spans="2:4" s="72" customFormat="1" x14ac:dyDescent="0.15">
      <c r="B295" s="74"/>
      <c r="C295" s="74"/>
      <c r="D295" s="74"/>
    </row>
    <row r="296" spans="2:4" s="72" customFormat="1" x14ac:dyDescent="0.15">
      <c r="B296" s="74"/>
      <c r="C296" s="74"/>
      <c r="D296" s="74"/>
    </row>
    <row r="297" spans="2:4" s="72" customFormat="1" x14ac:dyDescent="0.15">
      <c r="B297" s="74"/>
      <c r="C297" s="74"/>
      <c r="D297" s="74"/>
    </row>
    <row r="298" spans="2:4" s="72" customFormat="1" x14ac:dyDescent="0.15">
      <c r="B298" s="74"/>
      <c r="C298" s="74"/>
      <c r="D298" s="74"/>
    </row>
    <row r="299" spans="2:4" s="72" customFormat="1" x14ac:dyDescent="0.15">
      <c r="B299" s="74"/>
      <c r="C299" s="74"/>
      <c r="D299" s="74"/>
    </row>
    <row r="300" spans="2:4" s="72" customFormat="1" x14ac:dyDescent="0.15">
      <c r="B300" s="74"/>
      <c r="C300" s="74"/>
      <c r="D300" s="74"/>
    </row>
    <row r="301" spans="2:4" s="72" customFormat="1" x14ac:dyDescent="0.15">
      <c r="B301" s="74"/>
      <c r="C301" s="74"/>
      <c r="D301" s="74"/>
    </row>
    <row r="302" spans="2:4" s="72" customFormat="1" x14ac:dyDescent="0.15">
      <c r="B302" s="74"/>
      <c r="C302" s="74"/>
      <c r="D302" s="74"/>
    </row>
    <row r="303" spans="2:4" s="72" customFormat="1" x14ac:dyDescent="0.15">
      <c r="B303" s="74"/>
      <c r="C303" s="74"/>
      <c r="D303" s="74"/>
    </row>
    <row r="304" spans="2:4" s="72" customFormat="1" x14ac:dyDescent="0.15">
      <c r="B304" s="74"/>
      <c r="C304" s="74"/>
      <c r="D304" s="74"/>
    </row>
    <row r="305" spans="2:4" s="72" customFormat="1" x14ac:dyDescent="0.15">
      <c r="B305" s="74"/>
      <c r="C305" s="74"/>
      <c r="D305" s="74"/>
    </row>
    <row r="306" spans="2:4" s="72" customFormat="1" x14ac:dyDescent="0.15">
      <c r="B306" s="74"/>
      <c r="C306" s="74"/>
      <c r="D306" s="74"/>
    </row>
    <row r="307" spans="2:4" s="72" customFormat="1" x14ac:dyDescent="0.15">
      <c r="B307" s="74"/>
      <c r="C307" s="74"/>
      <c r="D307" s="74"/>
    </row>
    <row r="308" spans="2:4" s="72" customFormat="1" x14ac:dyDescent="0.15">
      <c r="B308" s="74"/>
      <c r="C308" s="74"/>
      <c r="D308" s="74"/>
    </row>
    <row r="309" spans="2:4" s="72" customFormat="1" x14ac:dyDescent="0.15">
      <c r="B309" s="74"/>
      <c r="C309" s="74"/>
      <c r="D309" s="74"/>
    </row>
    <row r="310" spans="2:4" s="72" customFormat="1" x14ac:dyDescent="0.15">
      <c r="B310" s="74"/>
      <c r="C310" s="74"/>
      <c r="D310" s="74"/>
    </row>
    <row r="311" spans="2:4" s="72" customFormat="1" x14ac:dyDescent="0.15">
      <c r="B311" s="74"/>
      <c r="C311" s="74"/>
      <c r="D311" s="74"/>
    </row>
    <row r="312" spans="2:4" s="72" customFormat="1" x14ac:dyDescent="0.15">
      <c r="B312" s="74"/>
      <c r="C312" s="74"/>
      <c r="D312" s="74"/>
    </row>
    <row r="313" spans="2:4" s="72" customFormat="1" x14ac:dyDescent="0.15">
      <c r="B313" s="74"/>
      <c r="C313" s="74"/>
      <c r="D313" s="74"/>
    </row>
    <row r="314" spans="2:4" s="72" customFormat="1" x14ac:dyDescent="0.15">
      <c r="B314" s="74"/>
      <c r="C314" s="74"/>
      <c r="D314" s="74"/>
    </row>
    <row r="315" spans="2:4" s="72" customFormat="1" x14ac:dyDescent="0.15">
      <c r="B315" s="74"/>
      <c r="C315" s="74"/>
      <c r="D315" s="74"/>
    </row>
    <row r="316" spans="2:4" s="72" customFormat="1" x14ac:dyDescent="0.15">
      <c r="B316" s="74"/>
      <c r="C316" s="74"/>
      <c r="D316" s="74"/>
    </row>
    <row r="317" spans="2:4" s="72" customFormat="1" x14ac:dyDescent="0.15">
      <c r="B317" s="74"/>
      <c r="C317" s="74"/>
      <c r="D317" s="74"/>
    </row>
    <row r="318" spans="2:4" s="72" customFormat="1" x14ac:dyDescent="0.15">
      <c r="B318" s="74"/>
      <c r="C318" s="74"/>
      <c r="D318" s="74"/>
    </row>
    <row r="319" spans="2:4" s="72" customFormat="1" x14ac:dyDescent="0.15">
      <c r="B319" s="74"/>
      <c r="C319" s="74"/>
      <c r="D319" s="74"/>
    </row>
    <row r="320" spans="2:4" s="72" customFormat="1" x14ac:dyDescent="0.15">
      <c r="B320" s="74"/>
      <c r="C320" s="74"/>
      <c r="D320" s="74"/>
    </row>
    <row r="321" spans="2:4" s="72" customFormat="1" x14ac:dyDescent="0.15">
      <c r="B321" s="74"/>
      <c r="C321" s="74"/>
      <c r="D321" s="74"/>
    </row>
    <row r="322" spans="2:4" s="72" customFormat="1" x14ac:dyDescent="0.15">
      <c r="B322" s="74"/>
      <c r="C322" s="74"/>
      <c r="D322" s="74"/>
    </row>
    <row r="323" spans="2:4" s="72" customFormat="1" x14ac:dyDescent="0.15">
      <c r="B323" s="74"/>
      <c r="C323" s="74"/>
      <c r="D323" s="74"/>
    </row>
    <row r="324" spans="2:4" s="72" customFormat="1" x14ac:dyDescent="0.15">
      <c r="B324" s="74"/>
      <c r="C324" s="74"/>
      <c r="D324" s="74"/>
    </row>
    <row r="325" spans="2:4" s="72" customFormat="1" x14ac:dyDescent="0.15">
      <c r="B325" s="74"/>
      <c r="C325" s="74"/>
      <c r="D325" s="74"/>
    </row>
    <row r="326" spans="2:4" s="72" customFormat="1" x14ac:dyDescent="0.15">
      <c r="B326" s="74"/>
      <c r="C326" s="74"/>
      <c r="D326" s="74"/>
    </row>
    <row r="327" spans="2:4" s="72" customFormat="1" x14ac:dyDescent="0.15">
      <c r="B327" s="74"/>
      <c r="C327" s="74"/>
      <c r="D327" s="74"/>
    </row>
    <row r="328" spans="2:4" s="72" customFormat="1" x14ac:dyDescent="0.15">
      <c r="B328" s="74"/>
      <c r="C328" s="74"/>
      <c r="D328" s="74"/>
    </row>
    <row r="329" spans="2:4" s="72" customFormat="1" x14ac:dyDescent="0.15">
      <c r="B329" s="74"/>
      <c r="C329" s="74"/>
      <c r="D329" s="74"/>
    </row>
    <row r="330" spans="2:4" s="72" customFormat="1" x14ac:dyDescent="0.15">
      <c r="B330" s="74"/>
      <c r="C330" s="74"/>
      <c r="D330" s="74"/>
    </row>
    <row r="331" spans="2:4" s="72" customFormat="1" x14ac:dyDescent="0.15">
      <c r="B331" s="74"/>
      <c r="C331" s="74"/>
      <c r="D331" s="74"/>
    </row>
    <row r="332" spans="2:4" s="72" customFormat="1" x14ac:dyDescent="0.15">
      <c r="B332" s="74"/>
      <c r="C332" s="74"/>
      <c r="D332" s="74"/>
    </row>
    <row r="333" spans="2:4" s="72" customFormat="1" x14ac:dyDescent="0.15">
      <c r="B333" s="74"/>
      <c r="C333" s="74"/>
      <c r="D333" s="74"/>
    </row>
    <row r="334" spans="2:4" s="72" customFormat="1" x14ac:dyDescent="0.15">
      <c r="B334" s="74"/>
      <c r="C334" s="74"/>
      <c r="D334" s="74"/>
    </row>
    <row r="335" spans="2:4" s="72" customFormat="1" x14ac:dyDescent="0.15">
      <c r="B335" s="74"/>
      <c r="C335" s="74"/>
      <c r="D335" s="74"/>
    </row>
    <row r="336" spans="2:4" s="72" customFormat="1" x14ac:dyDescent="0.15">
      <c r="B336" s="74"/>
      <c r="C336" s="74"/>
      <c r="D336" s="74"/>
    </row>
    <row r="337" spans="2:4" s="72" customFormat="1" x14ac:dyDescent="0.15">
      <c r="B337" s="74"/>
      <c r="C337" s="74"/>
      <c r="D337" s="74"/>
    </row>
    <row r="338" spans="2:4" s="72" customFormat="1" x14ac:dyDescent="0.15">
      <c r="B338" s="74"/>
      <c r="C338" s="74"/>
      <c r="D338" s="74"/>
    </row>
    <row r="339" spans="2:4" s="72" customFormat="1" x14ac:dyDescent="0.15">
      <c r="B339" s="74"/>
      <c r="C339" s="74"/>
      <c r="D339" s="74"/>
    </row>
    <row r="340" spans="2:4" s="72" customFormat="1" x14ac:dyDescent="0.15">
      <c r="B340" s="74"/>
      <c r="C340" s="74"/>
      <c r="D340" s="74"/>
    </row>
    <row r="341" spans="2:4" s="72" customFormat="1" x14ac:dyDescent="0.15">
      <c r="B341" s="74"/>
      <c r="C341" s="74"/>
      <c r="D341" s="74"/>
    </row>
    <row r="342" spans="2:4" s="72" customFormat="1" x14ac:dyDescent="0.15">
      <c r="B342" s="74"/>
      <c r="C342" s="74"/>
      <c r="D342" s="74"/>
    </row>
    <row r="343" spans="2:4" s="72" customFormat="1" x14ac:dyDescent="0.15">
      <c r="B343" s="74"/>
      <c r="C343" s="74"/>
      <c r="D343" s="74"/>
    </row>
    <row r="344" spans="2:4" s="72" customFormat="1" x14ac:dyDescent="0.15">
      <c r="B344" s="74"/>
      <c r="C344" s="74"/>
      <c r="D344" s="74"/>
    </row>
    <row r="345" spans="2:4" s="72" customFormat="1" x14ac:dyDescent="0.15">
      <c r="B345" s="74"/>
      <c r="C345" s="74"/>
      <c r="D345" s="74"/>
    </row>
    <row r="346" spans="2:4" s="72" customFormat="1" x14ac:dyDescent="0.15">
      <c r="B346" s="74"/>
      <c r="C346" s="74"/>
      <c r="D346" s="74"/>
    </row>
    <row r="347" spans="2:4" s="72" customFormat="1" x14ac:dyDescent="0.15">
      <c r="B347" s="74"/>
      <c r="C347" s="74"/>
      <c r="D347" s="74"/>
    </row>
    <row r="348" spans="2:4" s="72" customFormat="1" x14ac:dyDescent="0.15">
      <c r="B348" s="74"/>
      <c r="C348" s="74"/>
      <c r="D348" s="74"/>
    </row>
    <row r="349" spans="2:4" s="72" customFormat="1" x14ac:dyDescent="0.15">
      <c r="B349" s="74"/>
      <c r="C349" s="74"/>
      <c r="D349" s="74"/>
    </row>
    <row r="350" spans="2:4" s="72" customFormat="1" x14ac:dyDescent="0.15">
      <c r="B350" s="74"/>
      <c r="C350" s="74"/>
      <c r="D350" s="74"/>
    </row>
    <row r="351" spans="2:4" s="72" customFormat="1" x14ac:dyDescent="0.15">
      <c r="B351" s="74"/>
      <c r="C351" s="74"/>
      <c r="D351" s="74"/>
    </row>
    <row r="352" spans="2:4" s="72" customFormat="1" x14ac:dyDescent="0.15">
      <c r="B352" s="74"/>
      <c r="C352" s="74"/>
      <c r="D352" s="74"/>
    </row>
    <row r="353" spans="2:4" s="72" customFormat="1" x14ac:dyDescent="0.15">
      <c r="B353" s="74"/>
      <c r="C353" s="74"/>
      <c r="D353" s="74"/>
    </row>
    <row r="354" spans="2:4" s="72" customFormat="1" x14ac:dyDescent="0.15">
      <c r="B354" s="74"/>
      <c r="C354" s="74"/>
      <c r="D354" s="74"/>
    </row>
    <row r="355" spans="2:4" s="72" customFormat="1" x14ac:dyDescent="0.15">
      <c r="B355" s="74"/>
      <c r="C355" s="74"/>
      <c r="D355" s="74"/>
    </row>
    <row r="356" spans="2:4" s="72" customFormat="1" x14ac:dyDescent="0.15">
      <c r="B356" s="74"/>
      <c r="C356" s="74"/>
      <c r="D356" s="74"/>
    </row>
    <row r="357" spans="2:4" s="72" customFormat="1" x14ac:dyDescent="0.15">
      <c r="B357" s="74"/>
      <c r="C357" s="74"/>
      <c r="D357" s="74"/>
    </row>
    <row r="358" spans="2:4" s="72" customFormat="1" x14ac:dyDescent="0.15">
      <c r="B358" s="74"/>
      <c r="C358" s="74"/>
      <c r="D358" s="74"/>
    </row>
    <row r="359" spans="2:4" s="72" customFormat="1" x14ac:dyDescent="0.15">
      <c r="B359" s="74"/>
      <c r="C359" s="74"/>
      <c r="D359" s="74"/>
    </row>
    <row r="360" spans="2:4" s="72" customFormat="1" x14ac:dyDescent="0.15">
      <c r="B360" s="74"/>
      <c r="C360" s="74"/>
      <c r="D360" s="74"/>
    </row>
    <row r="361" spans="2:4" s="72" customFormat="1" x14ac:dyDescent="0.15">
      <c r="B361" s="74"/>
      <c r="C361" s="74"/>
      <c r="D361" s="74"/>
    </row>
    <row r="362" spans="2:4" s="72" customFormat="1" x14ac:dyDescent="0.15">
      <c r="B362" s="74"/>
      <c r="C362" s="74"/>
      <c r="D362" s="74"/>
    </row>
    <row r="363" spans="2:4" s="72" customFormat="1" x14ac:dyDescent="0.15">
      <c r="B363" s="74"/>
      <c r="C363" s="74"/>
      <c r="D363" s="74"/>
    </row>
    <row r="364" spans="2:4" s="72" customFormat="1" x14ac:dyDescent="0.15">
      <c r="B364" s="74"/>
      <c r="C364" s="74"/>
      <c r="D364" s="74"/>
    </row>
    <row r="365" spans="2:4" s="72" customFormat="1" x14ac:dyDescent="0.15">
      <c r="B365" s="74"/>
      <c r="C365" s="74"/>
      <c r="D365" s="74"/>
    </row>
    <row r="366" spans="2:4" s="72" customFormat="1" x14ac:dyDescent="0.15">
      <c r="B366" s="74"/>
      <c r="C366" s="74"/>
      <c r="D366" s="74"/>
    </row>
    <row r="367" spans="2:4" s="72" customFormat="1" x14ac:dyDescent="0.15">
      <c r="B367" s="74"/>
      <c r="C367" s="74"/>
      <c r="D367" s="74"/>
    </row>
    <row r="368" spans="2:4" s="72" customFormat="1" x14ac:dyDescent="0.15">
      <c r="B368" s="74"/>
      <c r="C368" s="74"/>
      <c r="D368" s="74"/>
    </row>
    <row r="369" spans="2:4" s="72" customFormat="1" x14ac:dyDescent="0.15">
      <c r="B369" s="74"/>
      <c r="C369" s="74"/>
      <c r="D369" s="74"/>
    </row>
    <row r="370" spans="2:4" s="72" customFormat="1" x14ac:dyDescent="0.15">
      <c r="B370" s="74"/>
      <c r="C370" s="74"/>
      <c r="D370" s="74"/>
    </row>
    <row r="371" spans="2:4" s="72" customFormat="1" x14ac:dyDescent="0.15">
      <c r="B371" s="74"/>
      <c r="C371" s="74"/>
      <c r="D371" s="74"/>
    </row>
    <row r="372" spans="2:4" s="72" customFormat="1" x14ac:dyDescent="0.15">
      <c r="B372" s="74"/>
      <c r="C372" s="74"/>
      <c r="D372" s="74"/>
    </row>
    <row r="373" spans="2:4" s="72" customFormat="1" x14ac:dyDescent="0.15">
      <c r="B373" s="74"/>
      <c r="C373" s="74"/>
      <c r="D373" s="74"/>
    </row>
    <row r="374" spans="2:4" s="72" customFormat="1" x14ac:dyDescent="0.15">
      <c r="B374" s="74"/>
      <c r="C374" s="74"/>
      <c r="D374" s="74"/>
    </row>
    <row r="375" spans="2:4" s="72" customFormat="1" x14ac:dyDescent="0.15">
      <c r="B375" s="74"/>
      <c r="C375" s="74"/>
      <c r="D375" s="74"/>
    </row>
    <row r="376" spans="2:4" s="72" customFormat="1" x14ac:dyDescent="0.15">
      <c r="B376" s="74"/>
      <c r="C376" s="74"/>
      <c r="D376" s="74"/>
    </row>
    <row r="377" spans="2:4" s="72" customFormat="1" x14ac:dyDescent="0.15">
      <c r="B377" s="74"/>
      <c r="C377" s="74"/>
      <c r="D377" s="74"/>
    </row>
    <row r="378" spans="2:4" s="72" customFormat="1" x14ac:dyDescent="0.15">
      <c r="B378" s="74"/>
      <c r="C378" s="74"/>
      <c r="D378" s="74"/>
    </row>
    <row r="379" spans="2:4" s="72" customFormat="1" x14ac:dyDescent="0.15">
      <c r="B379" s="74"/>
      <c r="C379" s="74"/>
      <c r="D379" s="74"/>
    </row>
    <row r="380" spans="2:4" s="72" customFormat="1" x14ac:dyDescent="0.15">
      <c r="B380" s="74"/>
      <c r="C380" s="74"/>
      <c r="D380" s="74"/>
    </row>
    <row r="381" spans="2:4" s="72" customFormat="1" x14ac:dyDescent="0.15">
      <c r="B381" s="74"/>
      <c r="C381" s="74"/>
      <c r="D381" s="74"/>
    </row>
    <row r="382" spans="2:4" s="72" customFormat="1" x14ac:dyDescent="0.15">
      <c r="B382" s="74"/>
      <c r="C382" s="74"/>
      <c r="D382" s="74"/>
    </row>
    <row r="383" spans="2:4" s="72" customFormat="1" x14ac:dyDescent="0.15">
      <c r="B383" s="74"/>
      <c r="C383" s="74"/>
      <c r="D383" s="74"/>
    </row>
    <row r="384" spans="2:4" s="72" customFormat="1" x14ac:dyDescent="0.15">
      <c r="B384" s="74"/>
      <c r="C384" s="74"/>
      <c r="D384" s="74"/>
    </row>
    <row r="385" spans="2:4" s="72" customFormat="1" x14ac:dyDescent="0.15">
      <c r="B385" s="74"/>
      <c r="C385" s="74"/>
      <c r="D385" s="74"/>
    </row>
    <row r="386" spans="2:4" s="72" customFormat="1" x14ac:dyDescent="0.15">
      <c r="B386" s="74"/>
      <c r="C386" s="74"/>
      <c r="D386" s="74"/>
    </row>
    <row r="387" spans="2:4" s="72" customFormat="1" x14ac:dyDescent="0.15">
      <c r="B387" s="74"/>
      <c r="C387" s="74"/>
      <c r="D387" s="74"/>
    </row>
    <row r="388" spans="2:4" s="72" customFormat="1" x14ac:dyDescent="0.15">
      <c r="B388" s="74"/>
      <c r="C388" s="74"/>
      <c r="D388" s="74"/>
    </row>
    <row r="389" spans="2:4" s="72" customFormat="1" x14ac:dyDescent="0.15">
      <c r="B389" s="74"/>
      <c r="C389" s="74"/>
      <c r="D389" s="74"/>
    </row>
    <row r="390" spans="2:4" s="72" customFormat="1" x14ac:dyDescent="0.15">
      <c r="B390" s="74"/>
      <c r="C390" s="74"/>
      <c r="D390" s="74"/>
    </row>
    <row r="391" spans="2:4" s="72" customFormat="1" x14ac:dyDescent="0.15">
      <c r="B391" s="74"/>
      <c r="C391" s="74"/>
      <c r="D391" s="74"/>
    </row>
    <row r="392" spans="2:4" s="72" customFormat="1" x14ac:dyDescent="0.15">
      <c r="B392" s="74"/>
      <c r="C392" s="74"/>
      <c r="D392" s="74"/>
    </row>
    <row r="393" spans="2:4" s="72" customFormat="1" x14ac:dyDescent="0.15">
      <c r="B393" s="74"/>
      <c r="C393" s="74"/>
      <c r="D393" s="74"/>
    </row>
    <row r="394" spans="2:4" s="72" customFormat="1" x14ac:dyDescent="0.15">
      <c r="B394" s="74"/>
      <c r="C394" s="74"/>
      <c r="D394" s="74"/>
    </row>
    <row r="395" spans="2:4" s="72" customFormat="1" x14ac:dyDescent="0.15">
      <c r="B395" s="74"/>
      <c r="C395" s="74"/>
      <c r="D395" s="74"/>
    </row>
    <row r="396" spans="2:4" s="72" customFormat="1" x14ac:dyDescent="0.15">
      <c r="B396" s="74"/>
      <c r="C396" s="74"/>
      <c r="D396" s="74"/>
    </row>
    <row r="397" spans="2:4" s="72" customFormat="1" x14ac:dyDescent="0.15">
      <c r="B397" s="74"/>
      <c r="C397" s="74"/>
      <c r="D397" s="74"/>
    </row>
    <row r="398" spans="2:4" s="72" customFormat="1" x14ac:dyDescent="0.15">
      <c r="B398" s="74"/>
      <c r="C398" s="74"/>
      <c r="D398" s="74"/>
    </row>
    <row r="399" spans="2:4" s="72" customFormat="1" x14ac:dyDescent="0.15">
      <c r="B399" s="74"/>
      <c r="C399" s="74"/>
      <c r="D399" s="74"/>
    </row>
    <row r="400" spans="2:4" s="72" customFormat="1" x14ac:dyDescent="0.15">
      <c r="B400" s="74"/>
      <c r="C400" s="74"/>
      <c r="D400" s="74"/>
    </row>
    <row r="401" spans="2:4" s="72" customFormat="1" x14ac:dyDescent="0.15">
      <c r="B401" s="74"/>
      <c r="C401" s="74"/>
      <c r="D401" s="74"/>
    </row>
    <row r="402" spans="2:4" s="72" customFormat="1" x14ac:dyDescent="0.15">
      <c r="B402" s="74"/>
      <c r="C402" s="74"/>
      <c r="D402" s="74"/>
    </row>
    <row r="403" spans="2:4" s="72" customFormat="1" x14ac:dyDescent="0.15">
      <c r="B403" s="74"/>
      <c r="C403" s="74"/>
      <c r="D403" s="74"/>
    </row>
    <row r="404" spans="2:4" s="72" customFormat="1" x14ac:dyDescent="0.15">
      <c r="B404" s="74"/>
      <c r="C404" s="74"/>
      <c r="D404" s="74"/>
    </row>
    <row r="405" spans="2:4" s="72" customFormat="1" x14ac:dyDescent="0.15">
      <c r="B405" s="74"/>
      <c r="C405" s="74"/>
      <c r="D405" s="74"/>
    </row>
    <row r="406" spans="2:4" s="72" customFormat="1" x14ac:dyDescent="0.15">
      <c r="B406" s="74"/>
      <c r="C406" s="74"/>
      <c r="D406" s="74"/>
    </row>
    <row r="407" spans="2:4" s="72" customFormat="1" x14ac:dyDescent="0.15">
      <c r="B407" s="74"/>
      <c r="C407" s="74"/>
      <c r="D407" s="74"/>
    </row>
    <row r="408" spans="2:4" s="72" customFormat="1" x14ac:dyDescent="0.15">
      <c r="B408" s="74"/>
      <c r="C408" s="74"/>
      <c r="D408" s="74"/>
    </row>
    <row r="409" spans="2:4" s="72" customFormat="1" x14ac:dyDescent="0.15">
      <c r="B409" s="74"/>
      <c r="C409" s="74"/>
      <c r="D409" s="74"/>
    </row>
    <row r="410" spans="2:4" s="72" customFormat="1" x14ac:dyDescent="0.15">
      <c r="B410" s="74"/>
      <c r="C410" s="74"/>
      <c r="D410" s="74"/>
    </row>
    <row r="411" spans="2:4" s="72" customFormat="1" x14ac:dyDescent="0.15">
      <c r="B411" s="74"/>
      <c r="C411" s="74"/>
      <c r="D411" s="74"/>
    </row>
    <row r="412" spans="2:4" s="72" customFormat="1" x14ac:dyDescent="0.15">
      <c r="B412" s="74"/>
      <c r="C412" s="74"/>
      <c r="D412" s="74"/>
    </row>
    <row r="413" spans="2:4" s="72" customFormat="1" x14ac:dyDescent="0.15">
      <c r="B413" s="74"/>
      <c r="C413" s="74"/>
      <c r="D413" s="74"/>
    </row>
    <row r="414" spans="2:4" s="72" customFormat="1" x14ac:dyDescent="0.15">
      <c r="B414" s="74"/>
      <c r="C414" s="74"/>
      <c r="D414" s="74"/>
    </row>
    <row r="415" spans="2:4" s="72" customFormat="1" x14ac:dyDescent="0.15">
      <c r="B415" s="74"/>
      <c r="C415" s="74"/>
      <c r="D415" s="74"/>
    </row>
    <row r="416" spans="2:4" s="72" customFormat="1" x14ac:dyDescent="0.15">
      <c r="B416" s="74"/>
      <c r="C416" s="74"/>
      <c r="D416" s="74"/>
    </row>
    <row r="417" spans="2:4" s="72" customFormat="1" x14ac:dyDescent="0.15">
      <c r="B417" s="74"/>
      <c r="C417" s="74"/>
      <c r="D417" s="74"/>
    </row>
    <row r="418" spans="2:4" s="72" customFormat="1" x14ac:dyDescent="0.15">
      <c r="B418" s="74"/>
      <c r="C418" s="74"/>
      <c r="D418" s="74"/>
    </row>
    <row r="419" spans="2:4" s="72" customFormat="1" x14ac:dyDescent="0.15">
      <c r="B419" s="74"/>
      <c r="C419" s="74"/>
      <c r="D419" s="74"/>
    </row>
    <row r="420" spans="2:4" s="72" customFormat="1" x14ac:dyDescent="0.15">
      <c r="B420" s="74"/>
      <c r="C420" s="74"/>
      <c r="D420" s="74"/>
    </row>
    <row r="421" spans="2:4" s="72" customFormat="1" x14ac:dyDescent="0.15">
      <c r="B421" s="74"/>
      <c r="C421" s="74"/>
      <c r="D421" s="74"/>
    </row>
    <row r="422" spans="2:4" s="72" customFormat="1" x14ac:dyDescent="0.15">
      <c r="B422" s="74"/>
      <c r="C422" s="74"/>
      <c r="D422" s="74"/>
    </row>
    <row r="423" spans="2:4" s="72" customFormat="1" x14ac:dyDescent="0.15">
      <c r="B423" s="74"/>
      <c r="C423" s="74"/>
      <c r="D423" s="74"/>
    </row>
    <row r="424" spans="2:4" s="72" customFormat="1" x14ac:dyDescent="0.15">
      <c r="B424" s="74"/>
      <c r="C424" s="74"/>
      <c r="D424" s="74"/>
    </row>
    <row r="425" spans="2:4" s="72" customFormat="1" x14ac:dyDescent="0.15">
      <c r="B425" s="74"/>
      <c r="C425" s="74"/>
      <c r="D425" s="74"/>
    </row>
    <row r="426" spans="2:4" s="72" customFormat="1" x14ac:dyDescent="0.15">
      <c r="B426" s="74"/>
      <c r="C426" s="74"/>
      <c r="D426" s="74"/>
    </row>
    <row r="427" spans="2:4" s="72" customFormat="1" x14ac:dyDescent="0.15">
      <c r="B427" s="74"/>
      <c r="C427" s="74"/>
      <c r="D427" s="74"/>
    </row>
    <row r="428" spans="2:4" s="72" customFormat="1" x14ac:dyDescent="0.15">
      <c r="B428" s="74"/>
      <c r="C428" s="74"/>
      <c r="D428" s="74"/>
    </row>
    <row r="429" spans="2:4" s="72" customFormat="1" x14ac:dyDescent="0.15">
      <c r="B429" s="74"/>
      <c r="C429" s="74"/>
      <c r="D429" s="74"/>
    </row>
    <row r="430" spans="2:4" s="72" customFormat="1" x14ac:dyDescent="0.15">
      <c r="B430" s="74"/>
      <c r="C430" s="74"/>
      <c r="D430" s="74"/>
    </row>
    <row r="431" spans="2:4" s="72" customFormat="1" x14ac:dyDescent="0.15">
      <c r="B431" s="74"/>
      <c r="C431" s="74"/>
      <c r="D431" s="74"/>
    </row>
    <row r="432" spans="2:4" s="72" customFormat="1" x14ac:dyDescent="0.15">
      <c r="B432" s="74"/>
      <c r="C432" s="74"/>
      <c r="D432" s="74"/>
    </row>
    <row r="433" spans="2:4" s="72" customFormat="1" x14ac:dyDescent="0.15">
      <c r="B433" s="74"/>
      <c r="C433" s="74"/>
      <c r="D433" s="74"/>
    </row>
    <row r="434" spans="2:4" s="72" customFormat="1" x14ac:dyDescent="0.15">
      <c r="B434" s="74"/>
      <c r="C434" s="74"/>
      <c r="D434" s="74"/>
    </row>
    <row r="435" spans="2:4" s="72" customFormat="1" x14ac:dyDescent="0.15">
      <c r="B435" s="74"/>
      <c r="C435" s="74"/>
      <c r="D435" s="74"/>
    </row>
    <row r="436" spans="2:4" s="72" customFormat="1" x14ac:dyDescent="0.15">
      <c r="B436" s="74"/>
      <c r="C436" s="74"/>
      <c r="D436" s="74"/>
    </row>
    <row r="437" spans="2:4" s="72" customFormat="1" x14ac:dyDescent="0.15">
      <c r="B437" s="74"/>
      <c r="C437" s="74"/>
      <c r="D437" s="74"/>
    </row>
    <row r="438" spans="2:4" s="72" customFormat="1" x14ac:dyDescent="0.15">
      <c r="B438" s="74"/>
      <c r="C438" s="74"/>
      <c r="D438" s="74"/>
    </row>
    <row r="439" spans="2:4" s="72" customFormat="1" x14ac:dyDescent="0.15">
      <c r="B439" s="74"/>
      <c r="C439" s="74"/>
      <c r="D439" s="74"/>
    </row>
    <row r="440" spans="2:4" s="72" customFormat="1" x14ac:dyDescent="0.15">
      <c r="B440" s="74"/>
      <c r="C440" s="74"/>
      <c r="D440" s="74"/>
    </row>
    <row r="441" spans="2:4" s="72" customFormat="1" x14ac:dyDescent="0.15">
      <c r="B441" s="74"/>
      <c r="C441" s="74"/>
      <c r="D441" s="74"/>
    </row>
    <row r="442" spans="2:4" s="72" customFormat="1" x14ac:dyDescent="0.15">
      <c r="B442" s="74"/>
      <c r="C442" s="74"/>
      <c r="D442" s="74"/>
    </row>
    <row r="443" spans="2:4" s="72" customFormat="1" x14ac:dyDescent="0.15">
      <c r="B443" s="74"/>
      <c r="C443" s="74"/>
      <c r="D443" s="74"/>
    </row>
    <row r="444" spans="2:4" s="72" customFormat="1" x14ac:dyDescent="0.15">
      <c r="B444" s="74"/>
      <c r="C444" s="74"/>
      <c r="D444" s="74"/>
    </row>
    <row r="445" spans="2:4" s="72" customFormat="1" x14ac:dyDescent="0.15">
      <c r="B445" s="74"/>
      <c r="C445" s="74"/>
      <c r="D445" s="74"/>
    </row>
    <row r="446" spans="2:4" s="72" customFormat="1" x14ac:dyDescent="0.15">
      <c r="B446" s="74"/>
      <c r="C446" s="74"/>
      <c r="D446" s="74"/>
    </row>
    <row r="447" spans="2:4" s="72" customFormat="1" x14ac:dyDescent="0.15">
      <c r="B447" s="74"/>
      <c r="C447" s="74"/>
      <c r="D447" s="74"/>
    </row>
    <row r="448" spans="2:4" s="72" customFormat="1" x14ac:dyDescent="0.15">
      <c r="B448" s="74"/>
      <c r="C448" s="74"/>
      <c r="D448" s="74"/>
    </row>
    <row r="449" spans="2:4" s="72" customFormat="1" x14ac:dyDescent="0.15">
      <c r="B449" s="74"/>
      <c r="C449" s="74"/>
      <c r="D449" s="74"/>
    </row>
    <row r="450" spans="2:4" s="72" customFormat="1" x14ac:dyDescent="0.15">
      <c r="B450" s="74"/>
      <c r="C450" s="74"/>
      <c r="D450" s="74"/>
    </row>
    <row r="451" spans="2:4" s="72" customFormat="1" x14ac:dyDescent="0.15">
      <c r="B451" s="74"/>
      <c r="C451" s="74"/>
      <c r="D451" s="74"/>
    </row>
    <row r="452" spans="2:4" s="72" customFormat="1" x14ac:dyDescent="0.15">
      <c r="B452" s="74"/>
      <c r="C452" s="74"/>
      <c r="D452" s="74"/>
    </row>
    <row r="453" spans="2:4" s="72" customFormat="1" x14ac:dyDescent="0.15">
      <c r="B453" s="74"/>
      <c r="C453" s="74"/>
      <c r="D453" s="74"/>
    </row>
    <row r="454" spans="2:4" s="72" customFormat="1" x14ac:dyDescent="0.15">
      <c r="B454" s="74"/>
      <c r="C454" s="74"/>
      <c r="D454" s="74"/>
    </row>
    <row r="455" spans="2:4" s="72" customFormat="1" x14ac:dyDescent="0.15">
      <c r="B455" s="74"/>
      <c r="C455" s="74"/>
      <c r="D455" s="74"/>
    </row>
    <row r="456" spans="2:4" s="72" customFormat="1" x14ac:dyDescent="0.15">
      <c r="B456" s="74"/>
      <c r="C456" s="74"/>
      <c r="D456" s="74"/>
    </row>
    <row r="457" spans="2:4" s="72" customFormat="1" x14ac:dyDescent="0.15">
      <c r="B457" s="74"/>
      <c r="C457" s="74"/>
      <c r="D457" s="74"/>
    </row>
    <row r="458" spans="2:4" s="72" customFormat="1" x14ac:dyDescent="0.15">
      <c r="B458" s="74"/>
      <c r="C458" s="74"/>
      <c r="D458" s="74"/>
    </row>
    <row r="459" spans="2:4" s="72" customFormat="1" x14ac:dyDescent="0.15">
      <c r="B459" s="74"/>
      <c r="C459" s="74"/>
      <c r="D459" s="74"/>
    </row>
    <row r="460" spans="2:4" s="72" customFormat="1" x14ac:dyDescent="0.15">
      <c r="B460" s="74"/>
      <c r="C460" s="74"/>
      <c r="D460" s="74"/>
    </row>
    <row r="461" spans="2:4" s="72" customFormat="1" x14ac:dyDescent="0.15">
      <c r="B461" s="74"/>
      <c r="C461" s="74"/>
      <c r="D461" s="74"/>
    </row>
    <row r="462" spans="2:4" s="72" customFormat="1" x14ac:dyDescent="0.15">
      <c r="B462" s="74"/>
      <c r="C462" s="74"/>
      <c r="D462" s="74"/>
    </row>
    <row r="463" spans="2:4" s="72" customFormat="1" x14ac:dyDescent="0.15">
      <c r="B463" s="74"/>
      <c r="C463" s="74"/>
      <c r="D463" s="74"/>
    </row>
    <row r="464" spans="2:4" s="72" customFormat="1" x14ac:dyDescent="0.15">
      <c r="B464" s="74"/>
      <c r="C464" s="74"/>
      <c r="D464" s="74"/>
    </row>
    <row r="465" spans="2:4" s="72" customFormat="1" x14ac:dyDescent="0.15">
      <c r="B465" s="74"/>
      <c r="C465" s="74"/>
      <c r="D465" s="74"/>
    </row>
    <row r="466" spans="2:4" s="72" customFormat="1" x14ac:dyDescent="0.15">
      <c r="B466" s="74"/>
      <c r="C466" s="74"/>
      <c r="D466" s="74"/>
    </row>
    <row r="467" spans="2:4" s="72" customFormat="1" x14ac:dyDescent="0.15">
      <c r="B467" s="74"/>
      <c r="C467" s="74"/>
      <c r="D467" s="74"/>
    </row>
    <row r="468" spans="2:4" s="72" customFormat="1" x14ac:dyDescent="0.15">
      <c r="B468" s="74"/>
      <c r="C468" s="74"/>
      <c r="D468" s="74"/>
    </row>
    <row r="469" spans="2:4" s="72" customFormat="1" x14ac:dyDescent="0.15">
      <c r="B469" s="74"/>
      <c r="C469" s="74"/>
      <c r="D469" s="74"/>
    </row>
    <row r="470" spans="2:4" s="72" customFormat="1" x14ac:dyDescent="0.15">
      <c r="B470" s="74"/>
      <c r="C470" s="74"/>
      <c r="D470" s="74"/>
    </row>
    <row r="471" spans="2:4" s="72" customFormat="1" x14ac:dyDescent="0.15">
      <c r="B471" s="74"/>
      <c r="C471" s="74"/>
      <c r="D471" s="74"/>
    </row>
    <row r="472" spans="2:4" s="72" customFormat="1" x14ac:dyDescent="0.15">
      <c r="B472" s="74"/>
      <c r="C472" s="74"/>
      <c r="D472" s="74"/>
    </row>
    <row r="473" spans="2:4" s="72" customFormat="1" x14ac:dyDescent="0.15">
      <c r="B473" s="74"/>
      <c r="C473" s="74"/>
      <c r="D473" s="74"/>
    </row>
    <row r="474" spans="2:4" s="72" customFormat="1" x14ac:dyDescent="0.15">
      <c r="B474" s="74"/>
      <c r="C474" s="74"/>
      <c r="D474" s="74"/>
    </row>
    <row r="475" spans="2:4" s="72" customFormat="1" x14ac:dyDescent="0.15">
      <c r="B475" s="74"/>
      <c r="C475" s="74"/>
      <c r="D475" s="74"/>
    </row>
    <row r="476" spans="2:4" s="72" customFormat="1" x14ac:dyDescent="0.15">
      <c r="B476" s="74"/>
      <c r="C476" s="74"/>
      <c r="D476" s="74"/>
    </row>
    <row r="477" spans="2:4" s="72" customFormat="1" x14ac:dyDescent="0.15">
      <c r="B477" s="74"/>
      <c r="C477" s="74"/>
      <c r="D477" s="74"/>
    </row>
    <row r="478" spans="2:4" s="72" customFormat="1" x14ac:dyDescent="0.15">
      <c r="B478" s="74"/>
      <c r="C478" s="74"/>
      <c r="D478" s="74"/>
    </row>
    <row r="479" spans="2:4" s="72" customFormat="1" x14ac:dyDescent="0.15">
      <c r="B479" s="74"/>
      <c r="C479" s="74"/>
      <c r="D479" s="74"/>
    </row>
    <row r="480" spans="2:4" s="72" customFormat="1" x14ac:dyDescent="0.15">
      <c r="B480" s="74"/>
      <c r="C480" s="74"/>
      <c r="D480" s="74"/>
    </row>
    <row r="481" spans="2:4" s="72" customFormat="1" x14ac:dyDescent="0.15">
      <c r="B481" s="74"/>
      <c r="C481" s="74"/>
      <c r="D481" s="74"/>
    </row>
    <row r="482" spans="2:4" s="72" customFormat="1" x14ac:dyDescent="0.15">
      <c r="B482" s="74"/>
      <c r="C482" s="74"/>
      <c r="D482" s="74"/>
    </row>
    <row r="483" spans="2:4" s="72" customFormat="1" x14ac:dyDescent="0.15">
      <c r="B483" s="74"/>
      <c r="C483" s="74"/>
      <c r="D483" s="74"/>
    </row>
    <row r="484" spans="2:4" s="72" customFormat="1" x14ac:dyDescent="0.15">
      <c r="B484" s="74"/>
      <c r="C484" s="74"/>
      <c r="D484" s="74"/>
    </row>
    <row r="485" spans="2:4" s="72" customFormat="1" x14ac:dyDescent="0.15">
      <c r="B485" s="74"/>
      <c r="C485" s="74"/>
      <c r="D485" s="74"/>
    </row>
    <row r="486" spans="2:4" s="72" customFormat="1" x14ac:dyDescent="0.15">
      <c r="B486" s="74"/>
      <c r="C486" s="74"/>
      <c r="D486" s="74"/>
    </row>
    <row r="487" spans="2:4" s="72" customFormat="1" x14ac:dyDescent="0.15">
      <c r="B487" s="74"/>
      <c r="C487" s="74"/>
      <c r="D487" s="74"/>
    </row>
    <row r="488" spans="2:4" s="72" customFormat="1" x14ac:dyDescent="0.15">
      <c r="B488" s="74"/>
      <c r="C488" s="74"/>
      <c r="D488" s="74"/>
    </row>
    <row r="489" spans="2:4" s="72" customFormat="1" x14ac:dyDescent="0.15">
      <c r="B489" s="74"/>
      <c r="C489" s="74"/>
      <c r="D489" s="74"/>
    </row>
    <row r="490" spans="2:4" s="72" customFormat="1" x14ac:dyDescent="0.15">
      <c r="B490" s="74"/>
      <c r="C490" s="74"/>
      <c r="D490" s="74"/>
    </row>
    <row r="491" spans="2:4" s="72" customFormat="1" x14ac:dyDescent="0.15">
      <c r="B491" s="74"/>
      <c r="C491" s="74"/>
      <c r="D491" s="74"/>
    </row>
    <row r="492" spans="2:4" s="72" customFormat="1" x14ac:dyDescent="0.15">
      <c r="B492" s="74"/>
      <c r="C492" s="74"/>
      <c r="D492" s="74"/>
    </row>
    <row r="493" spans="2:4" s="72" customFormat="1" x14ac:dyDescent="0.15">
      <c r="B493" s="74"/>
      <c r="C493" s="74"/>
      <c r="D493" s="74"/>
    </row>
    <row r="494" spans="2:4" s="72" customFormat="1" x14ac:dyDescent="0.15">
      <c r="B494" s="74"/>
      <c r="C494" s="74"/>
      <c r="D494" s="74"/>
    </row>
    <row r="495" spans="2:4" s="72" customFormat="1" x14ac:dyDescent="0.15">
      <c r="B495" s="74"/>
      <c r="C495" s="74"/>
      <c r="D495" s="74"/>
    </row>
    <row r="496" spans="2:4" s="72" customFormat="1" x14ac:dyDescent="0.15">
      <c r="B496" s="74"/>
      <c r="C496" s="74"/>
      <c r="D496" s="74"/>
    </row>
    <row r="497" spans="2:4" s="72" customFormat="1" x14ac:dyDescent="0.15">
      <c r="B497" s="74"/>
      <c r="C497" s="74"/>
      <c r="D497" s="74"/>
    </row>
    <row r="498" spans="2:4" s="72" customFormat="1" x14ac:dyDescent="0.15">
      <c r="B498" s="74"/>
      <c r="C498" s="74"/>
      <c r="D498" s="74"/>
    </row>
    <row r="499" spans="2:4" s="72" customFormat="1" x14ac:dyDescent="0.15">
      <c r="B499" s="74"/>
      <c r="C499" s="74"/>
      <c r="D499" s="74"/>
    </row>
    <row r="500" spans="2:4" s="72" customFormat="1" x14ac:dyDescent="0.15">
      <c r="B500" s="74"/>
      <c r="C500" s="74"/>
      <c r="D500" s="74"/>
    </row>
    <row r="501" spans="2:4" s="72" customFormat="1" x14ac:dyDescent="0.15">
      <c r="B501" s="74"/>
      <c r="C501" s="74"/>
      <c r="D501" s="74"/>
    </row>
    <row r="502" spans="2:4" s="72" customFormat="1" x14ac:dyDescent="0.15">
      <c r="B502" s="74"/>
      <c r="C502" s="74"/>
      <c r="D502" s="74"/>
    </row>
    <row r="503" spans="2:4" s="72" customFormat="1" x14ac:dyDescent="0.15">
      <c r="B503" s="74"/>
      <c r="C503" s="74"/>
      <c r="D503" s="74"/>
    </row>
    <row r="504" spans="2:4" s="72" customFormat="1" x14ac:dyDescent="0.15">
      <c r="B504" s="74"/>
      <c r="C504" s="74"/>
      <c r="D504" s="74"/>
    </row>
    <row r="505" spans="2:4" s="72" customFormat="1" x14ac:dyDescent="0.15">
      <c r="B505" s="74"/>
      <c r="C505" s="74"/>
      <c r="D505" s="74"/>
    </row>
    <row r="506" spans="2:4" s="72" customFormat="1" x14ac:dyDescent="0.15">
      <c r="B506" s="74"/>
      <c r="C506" s="74"/>
      <c r="D506" s="74"/>
    </row>
    <row r="507" spans="2:4" s="72" customFormat="1" x14ac:dyDescent="0.15">
      <c r="B507" s="74"/>
      <c r="C507" s="74"/>
      <c r="D507" s="74"/>
    </row>
    <row r="508" spans="2:4" s="72" customFormat="1" x14ac:dyDescent="0.15">
      <c r="B508" s="74"/>
      <c r="C508" s="74"/>
      <c r="D508" s="74"/>
    </row>
    <row r="509" spans="2:4" s="72" customFormat="1" x14ac:dyDescent="0.15">
      <c r="B509" s="74"/>
      <c r="C509" s="74"/>
      <c r="D509" s="74"/>
    </row>
    <row r="510" spans="2:4" s="72" customFormat="1" x14ac:dyDescent="0.15">
      <c r="B510" s="74"/>
      <c r="C510" s="74"/>
      <c r="D510" s="74"/>
    </row>
    <row r="511" spans="2:4" s="72" customFormat="1" x14ac:dyDescent="0.15">
      <c r="B511" s="74"/>
      <c r="C511" s="74"/>
      <c r="D511" s="74"/>
    </row>
    <row r="512" spans="2:4" s="72" customFormat="1" x14ac:dyDescent="0.15">
      <c r="B512" s="74"/>
      <c r="C512" s="74"/>
      <c r="D512" s="74"/>
    </row>
    <row r="513" spans="2:4" s="72" customFormat="1" x14ac:dyDescent="0.15">
      <c r="B513" s="74"/>
      <c r="C513" s="74"/>
      <c r="D513" s="74"/>
    </row>
    <row r="514" spans="2:4" s="72" customFormat="1" x14ac:dyDescent="0.15">
      <c r="B514" s="74"/>
      <c r="C514" s="74"/>
      <c r="D514" s="74"/>
    </row>
    <row r="515" spans="2:4" s="72" customFormat="1" x14ac:dyDescent="0.15">
      <c r="B515" s="74"/>
      <c r="C515" s="74"/>
      <c r="D515" s="74"/>
    </row>
    <row r="516" spans="2:4" s="72" customFormat="1" x14ac:dyDescent="0.15">
      <c r="B516" s="74"/>
      <c r="C516" s="74"/>
      <c r="D516" s="74"/>
    </row>
    <row r="517" spans="2:4" s="72" customFormat="1" x14ac:dyDescent="0.15">
      <c r="B517" s="74"/>
      <c r="C517" s="74"/>
      <c r="D517" s="74"/>
    </row>
    <row r="518" spans="2:4" s="72" customFormat="1" x14ac:dyDescent="0.15">
      <c r="B518" s="74"/>
      <c r="C518" s="74"/>
      <c r="D518" s="74"/>
    </row>
    <row r="519" spans="2:4" s="72" customFormat="1" x14ac:dyDescent="0.15">
      <c r="B519" s="74"/>
      <c r="C519" s="74"/>
      <c r="D519" s="74"/>
    </row>
    <row r="520" spans="2:4" s="72" customFormat="1" x14ac:dyDescent="0.15">
      <c r="B520" s="74"/>
      <c r="C520" s="74"/>
      <c r="D520" s="74"/>
    </row>
    <row r="521" spans="2:4" s="72" customFormat="1" x14ac:dyDescent="0.15">
      <c r="B521" s="74"/>
      <c r="C521" s="74"/>
      <c r="D521" s="74"/>
    </row>
    <row r="522" spans="2:4" s="72" customFormat="1" x14ac:dyDescent="0.15">
      <c r="B522" s="74"/>
      <c r="C522" s="74"/>
      <c r="D522" s="74"/>
    </row>
    <row r="523" spans="2:4" s="72" customFormat="1" x14ac:dyDescent="0.15">
      <c r="B523" s="74"/>
      <c r="C523" s="74"/>
      <c r="D523" s="74"/>
    </row>
    <row r="524" spans="2:4" s="72" customFormat="1" x14ac:dyDescent="0.15">
      <c r="B524" s="74"/>
      <c r="C524" s="74"/>
      <c r="D524" s="74"/>
    </row>
    <row r="525" spans="2:4" s="72" customFormat="1" x14ac:dyDescent="0.15">
      <c r="B525" s="74"/>
      <c r="C525" s="74"/>
      <c r="D525" s="74"/>
    </row>
    <row r="526" spans="2:4" s="72" customFormat="1" x14ac:dyDescent="0.15">
      <c r="B526" s="74"/>
      <c r="C526" s="74"/>
      <c r="D526" s="74"/>
    </row>
    <row r="527" spans="2:4" s="72" customFormat="1" x14ac:dyDescent="0.15">
      <c r="B527" s="74"/>
      <c r="C527" s="74"/>
      <c r="D527" s="74"/>
    </row>
    <row r="528" spans="2:4" s="72" customFormat="1" x14ac:dyDescent="0.15">
      <c r="B528" s="74"/>
      <c r="C528" s="74"/>
      <c r="D528" s="74"/>
    </row>
    <row r="529" spans="2:4" s="72" customFormat="1" x14ac:dyDescent="0.15">
      <c r="B529" s="74"/>
      <c r="C529" s="74"/>
      <c r="D529" s="74"/>
    </row>
    <row r="530" spans="2:4" s="72" customFormat="1" x14ac:dyDescent="0.15">
      <c r="B530" s="74"/>
      <c r="C530" s="74"/>
      <c r="D530" s="74"/>
    </row>
    <row r="531" spans="2:4" s="72" customFormat="1" x14ac:dyDescent="0.15">
      <c r="B531" s="74"/>
      <c r="C531" s="74"/>
      <c r="D531" s="74"/>
    </row>
    <row r="532" spans="2:4" s="72" customFormat="1" x14ac:dyDescent="0.15">
      <c r="B532" s="74"/>
      <c r="C532" s="74"/>
      <c r="D532" s="74"/>
    </row>
    <row r="533" spans="2:4" s="72" customFormat="1" x14ac:dyDescent="0.15">
      <c r="B533" s="74"/>
      <c r="C533" s="74"/>
      <c r="D533" s="74"/>
    </row>
    <row r="534" spans="2:4" s="72" customFormat="1" x14ac:dyDescent="0.15">
      <c r="B534" s="74"/>
      <c r="C534" s="74"/>
      <c r="D534" s="74"/>
    </row>
    <row r="535" spans="2:4" s="72" customFormat="1" x14ac:dyDescent="0.15">
      <c r="B535" s="74"/>
      <c r="C535" s="74"/>
      <c r="D535" s="74"/>
    </row>
    <row r="536" spans="2:4" s="72" customFormat="1" x14ac:dyDescent="0.15">
      <c r="B536" s="74"/>
      <c r="C536" s="74"/>
      <c r="D536" s="74"/>
    </row>
    <row r="537" spans="2:4" s="72" customFormat="1" x14ac:dyDescent="0.15">
      <c r="B537" s="74"/>
      <c r="C537" s="74"/>
      <c r="D537" s="74"/>
    </row>
    <row r="538" spans="2:4" s="72" customFormat="1" x14ac:dyDescent="0.15">
      <c r="B538" s="74"/>
      <c r="C538" s="74"/>
      <c r="D538" s="74"/>
    </row>
    <row r="539" spans="2:4" s="72" customFormat="1" x14ac:dyDescent="0.15">
      <c r="B539" s="74"/>
      <c r="C539" s="74"/>
      <c r="D539" s="74"/>
    </row>
    <row r="540" spans="2:4" s="72" customFormat="1" x14ac:dyDescent="0.15">
      <c r="B540" s="74"/>
      <c r="C540" s="74"/>
      <c r="D540" s="74"/>
    </row>
    <row r="541" spans="2:4" s="72" customFormat="1" x14ac:dyDescent="0.15">
      <c r="B541" s="74"/>
      <c r="C541" s="74"/>
      <c r="D541" s="74"/>
    </row>
    <row r="542" spans="2:4" s="72" customFormat="1" x14ac:dyDescent="0.15">
      <c r="B542" s="74"/>
      <c r="C542" s="74"/>
      <c r="D542" s="74"/>
    </row>
    <row r="543" spans="2:4" s="72" customFormat="1" x14ac:dyDescent="0.15">
      <c r="B543" s="74"/>
      <c r="C543" s="74"/>
      <c r="D543" s="74"/>
    </row>
    <row r="544" spans="2:4" s="72" customFormat="1" x14ac:dyDescent="0.15">
      <c r="B544" s="74"/>
      <c r="C544" s="74"/>
      <c r="D544" s="74"/>
    </row>
    <row r="545" spans="2:4" s="72" customFormat="1" x14ac:dyDescent="0.15">
      <c r="B545" s="74"/>
      <c r="C545" s="74"/>
      <c r="D545" s="74"/>
    </row>
    <row r="546" spans="2:4" s="72" customFormat="1" x14ac:dyDescent="0.15">
      <c r="B546" s="74"/>
      <c r="C546" s="74"/>
      <c r="D546" s="74"/>
    </row>
    <row r="547" spans="2:4" s="72" customFormat="1" x14ac:dyDescent="0.15">
      <c r="B547" s="74"/>
      <c r="C547" s="74"/>
      <c r="D547" s="74"/>
    </row>
    <row r="548" spans="2:4" s="72" customFormat="1" x14ac:dyDescent="0.15">
      <c r="B548" s="74"/>
      <c r="C548" s="74"/>
      <c r="D548" s="74"/>
    </row>
    <row r="549" spans="2:4" s="72" customFormat="1" x14ac:dyDescent="0.15">
      <c r="B549" s="74"/>
      <c r="C549" s="74"/>
      <c r="D549" s="74"/>
    </row>
    <row r="550" spans="2:4" s="72" customFormat="1" x14ac:dyDescent="0.15">
      <c r="B550" s="74"/>
      <c r="C550" s="74"/>
      <c r="D550" s="74"/>
    </row>
    <row r="551" spans="2:4" s="72" customFormat="1" x14ac:dyDescent="0.15">
      <c r="B551" s="74"/>
      <c r="C551" s="74"/>
      <c r="D551" s="74"/>
    </row>
    <row r="552" spans="2:4" s="72" customFormat="1" x14ac:dyDescent="0.15">
      <c r="B552" s="74"/>
      <c r="C552" s="74"/>
      <c r="D552" s="74"/>
    </row>
    <row r="553" spans="2:4" s="72" customFormat="1" x14ac:dyDescent="0.15">
      <c r="B553" s="74"/>
      <c r="C553" s="74"/>
      <c r="D553" s="74"/>
    </row>
    <row r="554" spans="2:4" s="72" customFormat="1" x14ac:dyDescent="0.15">
      <c r="B554" s="74"/>
      <c r="C554" s="74"/>
      <c r="D554" s="74"/>
    </row>
    <row r="555" spans="2:4" s="72" customFormat="1" x14ac:dyDescent="0.15">
      <c r="B555" s="74"/>
      <c r="C555" s="74"/>
      <c r="D555" s="74"/>
    </row>
    <row r="556" spans="2:4" s="72" customFormat="1" x14ac:dyDescent="0.15">
      <c r="B556" s="74"/>
      <c r="C556" s="74"/>
      <c r="D556" s="74"/>
    </row>
    <row r="557" spans="2:4" s="72" customFormat="1" x14ac:dyDescent="0.15">
      <c r="B557" s="74"/>
      <c r="C557" s="74"/>
      <c r="D557" s="74"/>
    </row>
    <row r="558" spans="2:4" s="72" customFormat="1" x14ac:dyDescent="0.15">
      <c r="B558" s="74"/>
      <c r="C558" s="74"/>
      <c r="D558" s="74"/>
    </row>
    <row r="559" spans="2:4" s="72" customFormat="1" x14ac:dyDescent="0.15">
      <c r="B559" s="74"/>
      <c r="C559" s="74"/>
      <c r="D559" s="74"/>
    </row>
    <row r="560" spans="2:4" s="72" customFormat="1" x14ac:dyDescent="0.15">
      <c r="B560" s="74"/>
      <c r="C560" s="74"/>
      <c r="D560" s="74"/>
    </row>
    <row r="561" spans="2:4" s="72" customFormat="1" x14ac:dyDescent="0.15">
      <c r="B561" s="74"/>
      <c r="C561" s="74"/>
      <c r="D561" s="74"/>
    </row>
    <row r="562" spans="2:4" s="72" customFormat="1" x14ac:dyDescent="0.15">
      <c r="B562" s="74"/>
      <c r="C562" s="74"/>
      <c r="D562" s="74"/>
    </row>
    <row r="563" spans="2:4" s="72" customFormat="1" x14ac:dyDescent="0.15">
      <c r="B563" s="74"/>
      <c r="C563" s="74"/>
      <c r="D563" s="74"/>
    </row>
    <row r="564" spans="2:4" s="72" customFormat="1" x14ac:dyDescent="0.15">
      <c r="B564" s="74"/>
      <c r="C564" s="74"/>
      <c r="D564" s="74"/>
    </row>
    <row r="565" spans="2:4" s="72" customFormat="1" x14ac:dyDescent="0.15">
      <c r="B565" s="74"/>
      <c r="C565" s="74"/>
      <c r="D565" s="74"/>
    </row>
    <row r="566" spans="2:4" s="72" customFormat="1" x14ac:dyDescent="0.15">
      <c r="B566" s="74"/>
      <c r="C566" s="74"/>
      <c r="D566" s="74"/>
    </row>
    <row r="567" spans="2:4" s="72" customFormat="1" x14ac:dyDescent="0.15">
      <c r="B567" s="74"/>
      <c r="C567" s="74"/>
      <c r="D567" s="74"/>
    </row>
    <row r="568" spans="2:4" s="72" customFormat="1" x14ac:dyDescent="0.15">
      <c r="B568" s="74"/>
      <c r="C568" s="74"/>
      <c r="D568" s="74"/>
    </row>
    <row r="569" spans="2:4" s="72" customFormat="1" x14ac:dyDescent="0.15">
      <c r="B569" s="74"/>
      <c r="C569" s="74"/>
      <c r="D569" s="74"/>
    </row>
    <row r="570" spans="2:4" s="72" customFormat="1" x14ac:dyDescent="0.15">
      <c r="B570" s="74"/>
      <c r="C570" s="74"/>
      <c r="D570" s="74"/>
    </row>
    <row r="571" spans="2:4" s="72" customFormat="1" x14ac:dyDescent="0.15">
      <c r="B571" s="74"/>
      <c r="C571" s="74"/>
      <c r="D571" s="74"/>
    </row>
    <row r="572" spans="2:4" s="72" customFormat="1" x14ac:dyDescent="0.15">
      <c r="B572" s="74"/>
      <c r="C572" s="74"/>
      <c r="D572" s="74"/>
    </row>
    <row r="573" spans="2:4" s="72" customFormat="1" x14ac:dyDescent="0.15">
      <c r="B573" s="74"/>
      <c r="C573" s="74"/>
      <c r="D573" s="74"/>
    </row>
    <row r="574" spans="2:4" s="72" customFormat="1" x14ac:dyDescent="0.15">
      <c r="B574" s="74"/>
      <c r="C574" s="74"/>
      <c r="D574" s="74"/>
    </row>
    <row r="575" spans="2:4" s="72" customFormat="1" x14ac:dyDescent="0.15">
      <c r="B575" s="74"/>
      <c r="C575" s="74"/>
      <c r="D575" s="74"/>
    </row>
    <row r="576" spans="2:4" s="72" customFormat="1" x14ac:dyDescent="0.15">
      <c r="B576" s="74"/>
      <c r="C576" s="74"/>
      <c r="D576" s="74"/>
    </row>
    <row r="577" spans="2:4" s="72" customFormat="1" x14ac:dyDescent="0.15">
      <c r="B577" s="74"/>
      <c r="C577" s="74"/>
      <c r="D577" s="74"/>
    </row>
    <row r="578" spans="2:4" s="72" customFormat="1" x14ac:dyDescent="0.15">
      <c r="B578" s="74"/>
      <c r="C578" s="74"/>
      <c r="D578" s="74"/>
    </row>
    <row r="579" spans="2:4" s="72" customFormat="1" x14ac:dyDescent="0.15">
      <c r="B579" s="74"/>
      <c r="C579" s="74"/>
      <c r="D579" s="74"/>
    </row>
    <row r="580" spans="2:4" s="72" customFormat="1" x14ac:dyDescent="0.15">
      <c r="B580" s="74"/>
      <c r="C580" s="74"/>
      <c r="D580" s="74"/>
    </row>
    <row r="581" spans="2:4" s="72" customFormat="1" x14ac:dyDescent="0.15">
      <c r="B581" s="74"/>
      <c r="C581" s="74"/>
      <c r="D581" s="74"/>
    </row>
    <row r="582" spans="2:4" s="72" customFormat="1" x14ac:dyDescent="0.15">
      <c r="B582" s="74"/>
      <c r="C582" s="74"/>
      <c r="D582" s="74"/>
    </row>
    <row r="583" spans="2:4" s="72" customFormat="1" x14ac:dyDescent="0.15">
      <c r="B583" s="74"/>
      <c r="C583" s="74"/>
      <c r="D583" s="74"/>
    </row>
    <row r="584" spans="2:4" s="72" customFormat="1" x14ac:dyDescent="0.15">
      <c r="B584" s="74"/>
      <c r="C584" s="74"/>
      <c r="D584" s="74"/>
    </row>
    <row r="585" spans="2:4" s="72" customFormat="1" x14ac:dyDescent="0.15">
      <c r="B585" s="74"/>
      <c r="C585" s="74"/>
      <c r="D585" s="74"/>
    </row>
    <row r="586" spans="2:4" s="72" customFormat="1" x14ac:dyDescent="0.15">
      <c r="B586" s="74"/>
      <c r="C586" s="74"/>
      <c r="D586" s="74"/>
    </row>
    <row r="587" spans="2:4" s="72" customFormat="1" x14ac:dyDescent="0.15">
      <c r="B587" s="74"/>
      <c r="C587" s="74"/>
      <c r="D587" s="74"/>
    </row>
    <row r="588" spans="2:4" s="72" customFormat="1" x14ac:dyDescent="0.15">
      <c r="B588" s="74"/>
      <c r="C588" s="74"/>
      <c r="D588" s="74"/>
    </row>
    <row r="589" spans="2:4" s="72" customFormat="1" x14ac:dyDescent="0.15">
      <c r="B589" s="74"/>
      <c r="C589" s="74"/>
      <c r="D589" s="74"/>
    </row>
    <row r="590" spans="2:4" s="72" customFormat="1" x14ac:dyDescent="0.15">
      <c r="B590" s="74"/>
      <c r="C590" s="74"/>
      <c r="D590" s="74"/>
    </row>
    <row r="591" spans="2:4" s="72" customFormat="1" x14ac:dyDescent="0.15">
      <c r="B591" s="74"/>
      <c r="C591" s="74"/>
      <c r="D591" s="74"/>
    </row>
    <row r="592" spans="2:4" s="72" customFormat="1" x14ac:dyDescent="0.15">
      <c r="B592" s="74"/>
      <c r="C592" s="74"/>
      <c r="D592" s="74"/>
    </row>
    <row r="593" spans="2:4" s="72" customFormat="1" x14ac:dyDescent="0.15">
      <c r="B593" s="74"/>
      <c r="C593" s="74"/>
      <c r="D593" s="74"/>
    </row>
    <row r="594" spans="2:4" s="72" customFormat="1" x14ac:dyDescent="0.15">
      <c r="B594" s="74"/>
      <c r="C594" s="74"/>
      <c r="D594" s="74"/>
    </row>
    <row r="595" spans="2:4" s="72" customFormat="1" x14ac:dyDescent="0.15">
      <c r="B595" s="74"/>
      <c r="C595" s="74"/>
      <c r="D595" s="74"/>
    </row>
    <row r="596" spans="2:4" s="72" customFormat="1" x14ac:dyDescent="0.15">
      <c r="B596" s="74"/>
      <c r="C596" s="74"/>
      <c r="D596" s="74"/>
    </row>
    <row r="597" spans="2:4" s="72" customFormat="1" x14ac:dyDescent="0.15">
      <c r="B597" s="74"/>
      <c r="C597" s="74"/>
      <c r="D597" s="74"/>
    </row>
    <row r="598" spans="2:4" s="72" customFormat="1" x14ac:dyDescent="0.15">
      <c r="B598" s="74"/>
      <c r="C598" s="74"/>
      <c r="D598" s="74"/>
    </row>
    <row r="599" spans="2:4" s="72" customFormat="1" x14ac:dyDescent="0.15">
      <c r="B599" s="74"/>
      <c r="C599" s="74"/>
      <c r="D599" s="74"/>
    </row>
    <row r="600" spans="2:4" s="72" customFormat="1" x14ac:dyDescent="0.15">
      <c r="B600" s="74"/>
      <c r="C600" s="74"/>
      <c r="D600" s="74"/>
    </row>
    <row r="601" spans="2:4" s="72" customFormat="1" x14ac:dyDescent="0.15">
      <c r="B601" s="74"/>
      <c r="C601" s="74"/>
      <c r="D601" s="74"/>
    </row>
    <row r="602" spans="2:4" s="72" customFormat="1" x14ac:dyDescent="0.15">
      <c r="B602" s="74"/>
      <c r="C602" s="74"/>
      <c r="D602" s="74"/>
    </row>
    <row r="603" spans="2:4" s="72" customFormat="1" x14ac:dyDescent="0.15">
      <c r="B603" s="74"/>
      <c r="C603" s="74"/>
      <c r="D603" s="74"/>
    </row>
    <row r="604" spans="2:4" s="72" customFormat="1" x14ac:dyDescent="0.15">
      <c r="B604" s="74"/>
      <c r="C604" s="74"/>
      <c r="D604" s="74"/>
    </row>
    <row r="605" spans="2:4" s="72" customFormat="1" x14ac:dyDescent="0.15">
      <c r="B605" s="74"/>
      <c r="C605" s="74"/>
      <c r="D605" s="74"/>
    </row>
    <row r="606" spans="2:4" s="72" customFormat="1" x14ac:dyDescent="0.15">
      <c r="B606" s="74"/>
      <c r="C606" s="74"/>
      <c r="D606" s="74"/>
    </row>
    <row r="607" spans="2:4" s="72" customFormat="1" x14ac:dyDescent="0.15">
      <c r="B607" s="74"/>
      <c r="C607" s="74"/>
      <c r="D607" s="74"/>
    </row>
    <row r="608" spans="2:4" s="72" customFormat="1" x14ac:dyDescent="0.15">
      <c r="B608" s="74"/>
      <c r="C608" s="74"/>
      <c r="D608" s="74"/>
    </row>
    <row r="609" spans="2:4" s="72" customFormat="1" x14ac:dyDescent="0.15">
      <c r="B609" s="74"/>
      <c r="C609" s="74"/>
      <c r="D609" s="74"/>
    </row>
    <row r="610" spans="2:4" s="72" customFormat="1" x14ac:dyDescent="0.15">
      <c r="B610" s="74"/>
      <c r="C610" s="74"/>
      <c r="D610" s="74"/>
    </row>
    <row r="611" spans="2:4" s="72" customFormat="1" x14ac:dyDescent="0.15">
      <c r="B611" s="74"/>
      <c r="C611" s="74"/>
      <c r="D611" s="74"/>
    </row>
    <row r="612" spans="2:4" s="72" customFormat="1" x14ac:dyDescent="0.15">
      <c r="B612" s="74"/>
      <c r="C612" s="74"/>
      <c r="D612" s="74"/>
    </row>
    <row r="613" spans="2:4" s="72" customFormat="1" x14ac:dyDescent="0.15">
      <c r="B613" s="74"/>
      <c r="C613" s="74"/>
      <c r="D613" s="74"/>
    </row>
    <row r="614" spans="2:4" s="72" customFormat="1" x14ac:dyDescent="0.15">
      <c r="B614" s="74"/>
      <c r="C614" s="74"/>
      <c r="D614" s="74"/>
    </row>
    <row r="615" spans="2:4" s="72" customFormat="1" x14ac:dyDescent="0.15">
      <c r="B615" s="74"/>
      <c r="C615" s="74"/>
      <c r="D615" s="74"/>
    </row>
    <row r="616" spans="2:4" s="72" customFormat="1" x14ac:dyDescent="0.15">
      <c r="B616" s="74"/>
      <c r="C616" s="74"/>
      <c r="D616" s="74"/>
    </row>
    <row r="617" spans="2:4" s="72" customFormat="1" x14ac:dyDescent="0.15">
      <c r="B617" s="74"/>
      <c r="C617" s="74"/>
      <c r="D617" s="74"/>
    </row>
    <row r="618" spans="2:4" s="72" customFormat="1" x14ac:dyDescent="0.15">
      <c r="B618" s="74"/>
      <c r="C618" s="74"/>
      <c r="D618" s="74"/>
    </row>
    <row r="619" spans="2:4" s="72" customFormat="1" x14ac:dyDescent="0.15">
      <c r="B619" s="74"/>
      <c r="C619" s="74"/>
      <c r="D619" s="74"/>
    </row>
    <row r="620" spans="2:4" s="72" customFormat="1" x14ac:dyDescent="0.15">
      <c r="B620" s="74"/>
      <c r="C620" s="74"/>
      <c r="D620" s="74"/>
    </row>
    <row r="621" spans="2:4" s="72" customFormat="1" x14ac:dyDescent="0.15">
      <c r="B621" s="74"/>
      <c r="C621" s="74"/>
      <c r="D621" s="74"/>
    </row>
    <row r="622" spans="2:4" s="72" customFormat="1" x14ac:dyDescent="0.15">
      <c r="B622" s="74"/>
      <c r="C622" s="74"/>
      <c r="D622" s="74"/>
    </row>
    <row r="623" spans="2:4" s="72" customFormat="1" x14ac:dyDescent="0.15">
      <c r="B623" s="74"/>
      <c r="C623" s="74"/>
      <c r="D623" s="74"/>
    </row>
    <row r="624" spans="2:4" s="72" customFormat="1" x14ac:dyDescent="0.15">
      <c r="B624" s="74"/>
      <c r="C624" s="74"/>
      <c r="D624" s="74"/>
    </row>
    <row r="625" spans="2:4" s="72" customFormat="1" x14ac:dyDescent="0.15">
      <c r="B625" s="74"/>
      <c r="C625" s="74"/>
      <c r="D625" s="74"/>
    </row>
    <row r="626" spans="2:4" s="72" customFormat="1" x14ac:dyDescent="0.15">
      <c r="B626" s="74"/>
      <c r="C626" s="74"/>
      <c r="D626" s="74"/>
    </row>
    <row r="627" spans="2:4" s="72" customFormat="1" x14ac:dyDescent="0.15">
      <c r="B627" s="74"/>
      <c r="C627" s="74"/>
      <c r="D627" s="74"/>
    </row>
    <row r="628" spans="2:4" s="72" customFormat="1" x14ac:dyDescent="0.15">
      <c r="B628" s="74"/>
      <c r="C628" s="74"/>
      <c r="D628" s="74"/>
    </row>
    <row r="629" spans="2:4" s="72" customFormat="1" x14ac:dyDescent="0.15">
      <c r="B629" s="74"/>
      <c r="C629" s="74"/>
      <c r="D629" s="74"/>
    </row>
    <row r="630" spans="2:4" s="72" customFormat="1" x14ac:dyDescent="0.15">
      <c r="B630" s="74"/>
      <c r="C630" s="74"/>
      <c r="D630" s="74"/>
    </row>
    <row r="631" spans="2:4" s="72" customFormat="1" x14ac:dyDescent="0.15">
      <c r="B631" s="74"/>
      <c r="C631" s="74"/>
      <c r="D631" s="74"/>
    </row>
    <row r="632" spans="2:4" s="72" customFormat="1" x14ac:dyDescent="0.15">
      <c r="B632" s="74"/>
      <c r="C632" s="74"/>
      <c r="D632" s="74"/>
    </row>
    <row r="633" spans="2:4" s="72" customFormat="1" x14ac:dyDescent="0.15">
      <c r="B633" s="74"/>
      <c r="C633" s="74"/>
      <c r="D633" s="74"/>
    </row>
    <row r="634" spans="2:4" s="72" customFormat="1" x14ac:dyDescent="0.15">
      <c r="B634" s="74"/>
      <c r="C634" s="74"/>
      <c r="D634" s="74"/>
    </row>
    <row r="635" spans="2:4" s="72" customFormat="1" x14ac:dyDescent="0.15">
      <c r="B635" s="74"/>
      <c r="C635" s="74"/>
      <c r="D635" s="74"/>
    </row>
    <row r="636" spans="2:4" s="72" customFormat="1" x14ac:dyDescent="0.15">
      <c r="B636" s="74"/>
      <c r="C636" s="74"/>
      <c r="D636" s="74"/>
    </row>
    <row r="637" spans="2:4" s="72" customFormat="1" x14ac:dyDescent="0.15">
      <c r="B637" s="74"/>
      <c r="C637" s="74"/>
      <c r="D637" s="74"/>
    </row>
    <row r="638" spans="2:4" s="72" customFormat="1" x14ac:dyDescent="0.15">
      <c r="B638" s="74"/>
      <c r="C638" s="74"/>
      <c r="D638" s="74"/>
    </row>
    <row r="639" spans="2:4" s="72" customFormat="1" x14ac:dyDescent="0.15">
      <c r="B639" s="74"/>
      <c r="C639" s="74"/>
      <c r="D639" s="74"/>
    </row>
    <row r="640" spans="2:4" s="72" customFormat="1" x14ac:dyDescent="0.15">
      <c r="B640" s="74"/>
      <c r="C640" s="74"/>
      <c r="D640" s="74"/>
    </row>
    <row r="641" spans="2:4" s="72" customFormat="1" x14ac:dyDescent="0.15">
      <c r="B641" s="74"/>
      <c r="C641" s="74"/>
      <c r="D641" s="74"/>
    </row>
    <row r="642" spans="2:4" s="72" customFormat="1" x14ac:dyDescent="0.15">
      <c r="B642" s="74"/>
      <c r="C642" s="74"/>
      <c r="D642" s="74"/>
    </row>
    <row r="643" spans="2:4" s="72" customFormat="1" x14ac:dyDescent="0.15">
      <c r="B643" s="74"/>
      <c r="C643" s="74"/>
      <c r="D643" s="74"/>
    </row>
    <row r="644" spans="2:4" s="72" customFormat="1" x14ac:dyDescent="0.15">
      <c r="B644" s="74"/>
      <c r="C644" s="74"/>
      <c r="D644" s="74"/>
    </row>
    <row r="645" spans="2:4" s="72" customFormat="1" x14ac:dyDescent="0.15">
      <c r="B645" s="74"/>
      <c r="C645" s="74"/>
      <c r="D645" s="74"/>
    </row>
    <row r="646" spans="2:4" s="72" customFormat="1" x14ac:dyDescent="0.15">
      <c r="B646" s="74"/>
      <c r="C646" s="74"/>
      <c r="D646" s="74"/>
    </row>
    <row r="647" spans="2:4" s="72" customFormat="1" x14ac:dyDescent="0.15">
      <c r="B647" s="74"/>
      <c r="C647" s="74"/>
      <c r="D647" s="74"/>
    </row>
    <row r="648" spans="2:4" s="72" customFormat="1" x14ac:dyDescent="0.15">
      <c r="B648" s="74"/>
      <c r="C648" s="74"/>
      <c r="D648" s="74"/>
    </row>
    <row r="649" spans="2:4" s="72" customFormat="1" x14ac:dyDescent="0.15">
      <c r="B649" s="74"/>
      <c r="C649" s="74"/>
      <c r="D649" s="74"/>
    </row>
    <row r="650" spans="2:4" s="72" customFormat="1" x14ac:dyDescent="0.15">
      <c r="B650" s="74"/>
      <c r="C650" s="74"/>
      <c r="D650" s="74"/>
    </row>
    <row r="651" spans="2:4" s="72" customFormat="1" x14ac:dyDescent="0.15">
      <c r="B651" s="74"/>
      <c r="C651" s="74"/>
      <c r="D651" s="74"/>
    </row>
    <row r="652" spans="2:4" s="72" customFormat="1" x14ac:dyDescent="0.15">
      <c r="B652" s="74"/>
      <c r="C652" s="74"/>
      <c r="D652" s="74"/>
    </row>
    <row r="653" spans="2:4" s="72" customFormat="1" x14ac:dyDescent="0.15">
      <c r="B653" s="74"/>
      <c r="C653" s="74"/>
      <c r="D653" s="74"/>
    </row>
    <row r="654" spans="2:4" s="72" customFormat="1" x14ac:dyDescent="0.15">
      <c r="B654" s="74"/>
      <c r="C654" s="74"/>
      <c r="D654" s="74"/>
    </row>
    <row r="655" spans="2:4" s="72" customFormat="1" x14ac:dyDescent="0.15">
      <c r="B655" s="74"/>
      <c r="C655" s="74"/>
      <c r="D655" s="74"/>
    </row>
    <row r="656" spans="2:4" s="72" customFormat="1" x14ac:dyDescent="0.15">
      <c r="B656" s="74"/>
      <c r="C656" s="74"/>
      <c r="D656" s="74"/>
    </row>
    <row r="657" spans="2:4" s="72" customFormat="1" x14ac:dyDescent="0.15">
      <c r="B657" s="74"/>
      <c r="C657" s="74"/>
      <c r="D657" s="74"/>
    </row>
    <row r="658" spans="2:4" s="72" customFormat="1" x14ac:dyDescent="0.15">
      <c r="B658" s="74"/>
      <c r="C658" s="74"/>
      <c r="D658" s="74"/>
    </row>
    <row r="659" spans="2:4" s="72" customFormat="1" x14ac:dyDescent="0.15">
      <c r="B659" s="74"/>
      <c r="C659" s="74"/>
      <c r="D659" s="74"/>
    </row>
    <row r="660" spans="2:4" s="72" customFormat="1" x14ac:dyDescent="0.15">
      <c r="B660" s="74"/>
      <c r="C660" s="74"/>
      <c r="D660" s="74"/>
    </row>
    <row r="661" spans="2:4" s="72" customFormat="1" x14ac:dyDescent="0.15">
      <c r="B661" s="74"/>
      <c r="C661" s="74"/>
      <c r="D661" s="74"/>
    </row>
    <row r="662" spans="2:4" s="72" customFormat="1" x14ac:dyDescent="0.15">
      <c r="B662" s="74"/>
      <c r="C662" s="74"/>
      <c r="D662" s="74"/>
    </row>
    <row r="663" spans="2:4" s="72" customFormat="1" x14ac:dyDescent="0.15">
      <c r="B663" s="74"/>
      <c r="C663" s="74"/>
      <c r="D663" s="74"/>
    </row>
    <row r="664" spans="2:4" s="72" customFormat="1" x14ac:dyDescent="0.15">
      <c r="B664" s="74"/>
      <c r="C664" s="74"/>
      <c r="D664" s="74"/>
    </row>
    <row r="665" spans="2:4" s="72" customFormat="1" x14ac:dyDescent="0.15">
      <c r="B665" s="74"/>
      <c r="C665" s="74"/>
      <c r="D665" s="74"/>
    </row>
    <row r="666" spans="2:4" s="72" customFormat="1" x14ac:dyDescent="0.15">
      <c r="B666" s="74"/>
      <c r="C666" s="74"/>
      <c r="D666" s="74"/>
    </row>
    <row r="667" spans="2:4" s="72" customFormat="1" x14ac:dyDescent="0.15">
      <c r="B667" s="74"/>
      <c r="C667" s="74"/>
      <c r="D667" s="74"/>
    </row>
    <row r="668" spans="2:4" s="72" customFormat="1" x14ac:dyDescent="0.15">
      <c r="B668" s="74"/>
      <c r="C668" s="74"/>
      <c r="D668" s="74"/>
    </row>
    <row r="669" spans="2:4" s="72" customFormat="1" x14ac:dyDescent="0.15">
      <c r="B669" s="74"/>
      <c r="C669" s="74"/>
      <c r="D669" s="74"/>
    </row>
    <row r="670" spans="2:4" s="72" customFormat="1" x14ac:dyDescent="0.15">
      <c r="B670" s="74"/>
      <c r="C670" s="74"/>
      <c r="D670" s="74"/>
    </row>
    <row r="671" spans="2:4" s="72" customFormat="1" x14ac:dyDescent="0.15">
      <c r="B671" s="74"/>
      <c r="C671" s="74"/>
      <c r="D671" s="74"/>
    </row>
    <row r="672" spans="2:4" s="72" customFormat="1" x14ac:dyDescent="0.15">
      <c r="B672" s="74"/>
      <c r="C672" s="74"/>
      <c r="D672" s="74"/>
    </row>
    <row r="673" spans="2:4" s="72" customFormat="1" x14ac:dyDescent="0.15">
      <c r="B673" s="74"/>
      <c r="C673" s="74"/>
      <c r="D673" s="74"/>
    </row>
    <row r="674" spans="2:4" s="72" customFormat="1" x14ac:dyDescent="0.15">
      <c r="B674" s="74"/>
      <c r="C674" s="74"/>
      <c r="D674" s="74"/>
    </row>
    <row r="675" spans="2:4" s="72" customFormat="1" x14ac:dyDescent="0.15">
      <c r="B675" s="74"/>
      <c r="C675" s="74"/>
      <c r="D675" s="74"/>
    </row>
    <row r="676" spans="2:4" s="72" customFormat="1" x14ac:dyDescent="0.15">
      <c r="B676" s="74"/>
      <c r="C676" s="74"/>
      <c r="D676" s="74"/>
    </row>
    <row r="677" spans="2:4" s="72" customFormat="1" x14ac:dyDescent="0.15">
      <c r="B677" s="74"/>
      <c r="C677" s="74"/>
      <c r="D677" s="74"/>
    </row>
    <row r="678" spans="2:4" s="72" customFormat="1" x14ac:dyDescent="0.15">
      <c r="B678" s="74"/>
      <c r="C678" s="74"/>
      <c r="D678" s="74"/>
    </row>
    <row r="679" spans="2:4" s="72" customFormat="1" x14ac:dyDescent="0.15">
      <c r="B679" s="74"/>
      <c r="C679" s="74"/>
      <c r="D679" s="74"/>
    </row>
    <row r="680" spans="2:4" s="72" customFormat="1" x14ac:dyDescent="0.15">
      <c r="B680" s="74"/>
      <c r="C680" s="74"/>
      <c r="D680" s="74"/>
    </row>
    <row r="681" spans="2:4" s="72" customFormat="1" x14ac:dyDescent="0.15">
      <c r="B681" s="74"/>
      <c r="C681" s="74"/>
      <c r="D681" s="74"/>
    </row>
    <row r="682" spans="2:4" s="72" customFormat="1" x14ac:dyDescent="0.15">
      <c r="B682" s="74"/>
      <c r="C682" s="74"/>
      <c r="D682" s="74"/>
    </row>
    <row r="683" spans="2:4" s="72" customFormat="1" x14ac:dyDescent="0.15">
      <c r="B683" s="74"/>
      <c r="C683" s="74"/>
      <c r="D683" s="74"/>
    </row>
    <row r="684" spans="2:4" s="72" customFormat="1" x14ac:dyDescent="0.15">
      <c r="B684" s="74"/>
      <c r="C684" s="74"/>
      <c r="D684" s="74"/>
    </row>
    <row r="685" spans="2:4" s="72" customFormat="1" x14ac:dyDescent="0.15">
      <c r="B685" s="74"/>
      <c r="C685" s="74"/>
      <c r="D685" s="74"/>
    </row>
    <row r="686" spans="2:4" s="72" customFormat="1" x14ac:dyDescent="0.15">
      <c r="B686" s="74"/>
      <c r="C686" s="74"/>
      <c r="D686" s="74"/>
    </row>
    <row r="687" spans="2:4" s="72" customFormat="1" x14ac:dyDescent="0.15">
      <c r="B687" s="74"/>
      <c r="C687" s="74"/>
      <c r="D687" s="74"/>
    </row>
    <row r="688" spans="2:4" s="72" customFormat="1" x14ac:dyDescent="0.15">
      <c r="B688" s="74"/>
      <c r="C688" s="74"/>
      <c r="D688" s="74"/>
    </row>
    <row r="689" spans="2:4" s="72" customFormat="1" x14ac:dyDescent="0.15">
      <c r="B689" s="74"/>
      <c r="C689" s="74"/>
      <c r="D689" s="74"/>
    </row>
    <row r="690" spans="2:4" s="72" customFormat="1" x14ac:dyDescent="0.15">
      <c r="B690" s="74"/>
      <c r="C690" s="74"/>
      <c r="D690" s="74"/>
    </row>
    <row r="691" spans="2:4" s="72" customFormat="1" x14ac:dyDescent="0.15">
      <c r="B691" s="74"/>
      <c r="C691" s="74"/>
      <c r="D691" s="74"/>
    </row>
    <row r="692" spans="2:4" s="72" customFormat="1" x14ac:dyDescent="0.15">
      <c r="B692" s="74"/>
      <c r="C692" s="74"/>
      <c r="D692" s="74"/>
    </row>
    <row r="693" spans="2:4" s="72" customFormat="1" x14ac:dyDescent="0.15">
      <c r="B693" s="74"/>
      <c r="C693" s="74"/>
      <c r="D693" s="74"/>
    </row>
    <row r="694" spans="2:4" s="72" customFormat="1" x14ac:dyDescent="0.15">
      <c r="B694" s="74"/>
      <c r="C694" s="74"/>
      <c r="D694" s="74"/>
    </row>
    <row r="695" spans="2:4" s="72" customFormat="1" x14ac:dyDescent="0.15">
      <c r="B695" s="74"/>
      <c r="C695" s="74"/>
      <c r="D695" s="74"/>
    </row>
    <row r="696" spans="2:4" s="72" customFormat="1" x14ac:dyDescent="0.15">
      <c r="B696" s="74"/>
      <c r="C696" s="74"/>
      <c r="D696" s="74"/>
    </row>
    <row r="697" spans="2:4" s="72" customFormat="1" x14ac:dyDescent="0.15">
      <c r="B697" s="74"/>
      <c r="C697" s="74"/>
      <c r="D697" s="74"/>
    </row>
    <row r="698" spans="2:4" s="72" customFormat="1" x14ac:dyDescent="0.15">
      <c r="B698" s="74"/>
      <c r="C698" s="74"/>
      <c r="D698" s="74"/>
    </row>
    <row r="699" spans="2:4" s="72" customFormat="1" x14ac:dyDescent="0.15">
      <c r="B699" s="74"/>
      <c r="C699" s="74"/>
      <c r="D699" s="74"/>
    </row>
    <row r="700" spans="2:4" s="72" customFormat="1" x14ac:dyDescent="0.15">
      <c r="B700" s="74"/>
      <c r="C700" s="74"/>
      <c r="D700" s="74"/>
    </row>
    <row r="701" spans="2:4" s="72" customFormat="1" x14ac:dyDescent="0.15">
      <c r="B701" s="74"/>
      <c r="C701" s="74"/>
      <c r="D701" s="74"/>
    </row>
    <row r="702" spans="2:4" s="72" customFormat="1" x14ac:dyDescent="0.15">
      <c r="B702" s="74"/>
      <c r="C702" s="74"/>
      <c r="D702" s="74"/>
    </row>
    <row r="703" spans="2:4" s="72" customFormat="1" x14ac:dyDescent="0.15">
      <c r="B703" s="74"/>
      <c r="C703" s="74"/>
      <c r="D703" s="74"/>
    </row>
    <row r="704" spans="2:4" s="72" customFormat="1" x14ac:dyDescent="0.15">
      <c r="B704" s="74"/>
      <c r="C704" s="74"/>
      <c r="D704" s="74"/>
    </row>
    <row r="705" spans="2:4" s="72" customFormat="1" x14ac:dyDescent="0.15">
      <c r="B705" s="74"/>
      <c r="C705" s="74"/>
      <c r="D705" s="74"/>
    </row>
    <row r="706" spans="2:4" s="72" customFormat="1" x14ac:dyDescent="0.15">
      <c r="B706" s="74"/>
      <c r="C706" s="74"/>
      <c r="D706" s="74"/>
    </row>
    <row r="707" spans="2:4" s="72" customFormat="1" x14ac:dyDescent="0.15">
      <c r="B707" s="74"/>
      <c r="C707" s="74"/>
      <c r="D707" s="74"/>
    </row>
    <row r="708" spans="2:4" s="72" customFormat="1" x14ac:dyDescent="0.15">
      <c r="B708" s="74"/>
      <c r="C708" s="74"/>
      <c r="D708" s="74"/>
    </row>
    <row r="709" spans="2:4" s="72" customFormat="1" x14ac:dyDescent="0.15">
      <c r="B709" s="74"/>
      <c r="C709" s="74"/>
      <c r="D709" s="74"/>
    </row>
    <row r="710" spans="2:4" s="72" customFormat="1" x14ac:dyDescent="0.15">
      <c r="B710" s="74"/>
      <c r="C710" s="74"/>
      <c r="D710" s="74"/>
    </row>
    <row r="711" spans="2:4" s="72" customFormat="1" x14ac:dyDescent="0.15">
      <c r="B711" s="74"/>
      <c r="C711" s="74"/>
      <c r="D711" s="74"/>
    </row>
    <row r="712" spans="2:4" s="72" customFormat="1" x14ac:dyDescent="0.15">
      <c r="B712" s="74"/>
      <c r="C712" s="74"/>
      <c r="D712" s="74"/>
    </row>
    <row r="713" spans="2:4" s="72" customFormat="1" x14ac:dyDescent="0.15">
      <c r="B713" s="74"/>
      <c r="C713" s="74"/>
      <c r="D713" s="74"/>
    </row>
    <row r="714" spans="2:4" s="72" customFormat="1" x14ac:dyDescent="0.15">
      <c r="B714" s="74"/>
      <c r="C714" s="74"/>
      <c r="D714" s="74"/>
    </row>
    <row r="715" spans="2:4" s="72" customFormat="1" x14ac:dyDescent="0.15">
      <c r="B715" s="74"/>
      <c r="C715" s="74"/>
      <c r="D715" s="74"/>
    </row>
    <row r="716" spans="2:4" s="72" customFormat="1" x14ac:dyDescent="0.15">
      <c r="B716" s="74"/>
      <c r="C716" s="74"/>
      <c r="D716" s="74"/>
    </row>
    <row r="717" spans="2:4" s="72" customFormat="1" x14ac:dyDescent="0.15">
      <c r="B717" s="74"/>
      <c r="C717" s="74"/>
      <c r="D717" s="74"/>
    </row>
    <row r="718" spans="2:4" s="72" customFormat="1" x14ac:dyDescent="0.15">
      <c r="B718" s="74"/>
      <c r="C718" s="74"/>
      <c r="D718" s="74"/>
    </row>
    <row r="719" spans="2:4" s="72" customFormat="1" x14ac:dyDescent="0.15">
      <c r="B719" s="74"/>
      <c r="C719" s="74"/>
      <c r="D719" s="74"/>
    </row>
    <row r="720" spans="2:4" s="72" customFormat="1" x14ac:dyDescent="0.15">
      <c r="B720" s="74"/>
      <c r="C720" s="74"/>
      <c r="D720" s="74"/>
    </row>
    <row r="721" spans="2:4" s="72" customFormat="1" x14ac:dyDescent="0.15">
      <c r="B721" s="74"/>
      <c r="C721" s="74"/>
      <c r="D721" s="74"/>
    </row>
    <row r="722" spans="2:4" s="72" customFormat="1" x14ac:dyDescent="0.15">
      <c r="B722" s="74"/>
      <c r="C722" s="74"/>
      <c r="D722" s="74"/>
    </row>
    <row r="723" spans="2:4" s="72" customFormat="1" x14ac:dyDescent="0.15">
      <c r="B723" s="74"/>
      <c r="C723" s="74"/>
      <c r="D723" s="74"/>
    </row>
    <row r="724" spans="2:4" s="72" customFormat="1" x14ac:dyDescent="0.15">
      <c r="B724" s="74"/>
      <c r="C724" s="74"/>
      <c r="D724" s="74"/>
    </row>
    <row r="725" spans="2:4" s="72" customFormat="1" x14ac:dyDescent="0.15">
      <c r="B725" s="74"/>
      <c r="C725" s="74"/>
      <c r="D725" s="74"/>
    </row>
    <row r="726" spans="2:4" s="72" customFormat="1" x14ac:dyDescent="0.15">
      <c r="B726" s="74"/>
      <c r="C726" s="74"/>
      <c r="D726" s="74"/>
    </row>
    <row r="727" spans="2:4" s="72" customFormat="1" x14ac:dyDescent="0.15">
      <c r="B727" s="74"/>
      <c r="C727" s="74"/>
      <c r="D727" s="74"/>
    </row>
    <row r="728" spans="2:4" s="72" customFormat="1" x14ac:dyDescent="0.15">
      <c r="B728" s="74"/>
      <c r="C728" s="74"/>
      <c r="D728" s="74"/>
    </row>
    <row r="729" spans="2:4" s="72" customFormat="1" x14ac:dyDescent="0.15">
      <c r="B729" s="74"/>
      <c r="C729" s="74"/>
      <c r="D729" s="74"/>
    </row>
    <row r="730" spans="2:4" s="72" customFormat="1" x14ac:dyDescent="0.15">
      <c r="B730" s="74"/>
      <c r="C730" s="74"/>
      <c r="D730" s="74"/>
    </row>
    <row r="731" spans="2:4" s="72" customFormat="1" x14ac:dyDescent="0.15">
      <c r="B731" s="74"/>
      <c r="C731" s="74"/>
      <c r="D731" s="74"/>
    </row>
    <row r="732" spans="2:4" s="72" customFormat="1" x14ac:dyDescent="0.15">
      <c r="B732" s="74"/>
      <c r="C732" s="74"/>
      <c r="D732" s="74"/>
    </row>
    <row r="733" spans="2:4" s="72" customFormat="1" x14ac:dyDescent="0.15">
      <c r="B733" s="74"/>
      <c r="C733" s="74"/>
      <c r="D733" s="74"/>
    </row>
    <row r="734" spans="2:4" s="72" customFormat="1" x14ac:dyDescent="0.15">
      <c r="B734" s="74"/>
      <c r="C734" s="74"/>
      <c r="D734" s="74"/>
    </row>
    <row r="735" spans="2:4" s="72" customFormat="1" x14ac:dyDescent="0.15">
      <c r="B735" s="74"/>
      <c r="C735" s="74"/>
      <c r="D735" s="74"/>
    </row>
    <row r="736" spans="2:4" s="72" customFormat="1" x14ac:dyDescent="0.15">
      <c r="B736" s="74"/>
      <c r="C736" s="74"/>
      <c r="D736" s="74"/>
    </row>
    <row r="737" spans="2:4" s="72" customFormat="1" x14ac:dyDescent="0.15">
      <c r="B737" s="74"/>
      <c r="C737" s="74"/>
      <c r="D737" s="74"/>
    </row>
    <row r="738" spans="2:4" s="72" customFormat="1" x14ac:dyDescent="0.15">
      <c r="B738" s="74"/>
      <c r="C738" s="74"/>
      <c r="D738" s="74"/>
    </row>
    <row r="739" spans="2:4" s="72" customFormat="1" x14ac:dyDescent="0.15">
      <c r="B739" s="74"/>
      <c r="C739" s="74"/>
      <c r="D739" s="74"/>
    </row>
    <row r="740" spans="2:4" s="72" customFormat="1" x14ac:dyDescent="0.15">
      <c r="B740" s="74"/>
      <c r="C740" s="74"/>
      <c r="D740" s="74"/>
    </row>
    <row r="741" spans="2:4" s="72" customFormat="1" x14ac:dyDescent="0.15">
      <c r="B741" s="74"/>
      <c r="C741" s="74"/>
      <c r="D741" s="74"/>
    </row>
    <row r="742" spans="2:4" s="72" customFormat="1" x14ac:dyDescent="0.15">
      <c r="B742" s="74"/>
      <c r="C742" s="74"/>
      <c r="D742" s="74"/>
    </row>
    <row r="743" spans="2:4" s="72" customFormat="1" x14ac:dyDescent="0.15">
      <c r="B743" s="74"/>
      <c r="C743" s="74"/>
      <c r="D743" s="74"/>
    </row>
    <row r="744" spans="2:4" s="72" customFormat="1" x14ac:dyDescent="0.15">
      <c r="B744" s="74"/>
      <c r="C744" s="74"/>
      <c r="D744" s="74"/>
    </row>
    <row r="745" spans="2:4" s="72" customFormat="1" x14ac:dyDescent="0.15">
      <c r="B745" s="74"/>
      <c r="C745" s="74"/>
      <c r="D745" s="74"/>
    </row>
    <row r="746" spans="2:4" s="72" customFormat="1" x14ac:dyDescent="0.15">
      <c r="B746" s="74"/>
      <c r="C746" s="74"/>
      <c r="D746" s="74"/>
    </row>
    <row r="747" spans="2:4" s="72" customFormat="1" x14ac:dyDescent="0.15">
      <c r="B747" s="74"/>
      <c r="C747" s="74"/>
      <c r="D747" s="74"/>
    </row>
    <row r="748" spans="2:4" s="72" customFormat="1" x14ac:dyDescent="0.15">
      <c r="B748" s="74"/>
      <c r="C748" s="74"/>
      <c r="D748" s="74"/>
    </row>
    <row r="749" spans="2:4" s="72" customFormat="1" x14ac:dyDescent="0.15">
      <c r="B749" s="74"/>
      <c r="C749" s="74"/>
      <c r="D749" s="74"/>
    </row>
    <row r="750" spans="2:4" s="72" customFormat="1" x14ac:dyDescent="0.15">
      <c r="B750" s="74"/>
      <c r="C750" s="74"/>
      <c r="D750" s="74"/>
    </row>
    <row r="751" spans="2:4" s="72" customFormat="1" x14ac:dyDescent="0.15">
      <c r="B751" s="74"/>
      <c r="C751" s="74"/>
      <c r="D751" s="74"/>
    </row>
    <row r="752" spans="2:4" s="72" customFormat="1" x14ac:dyDescent="0.15">
      <c r="B752" s="74"/>
      <c r="C752" s="74"/>
      <c r="D752" s="74"/>
    </row>
    <row r="753" spans="2:4" s="72" customFormat="1" x14ac:dyDescent="0.15">
      <c r="B753" s="74"/>
      <c r="C753" s="74"/>
      <c r="D753" s="74"/>
    </row>
    <row r="754" spans="2:4" s="72" customFormat="1" x14ac:dyDescent="0.15">
      <c r="B754" s="74"/>
      <c r="C754" s="74"/>
      <c r="D754" s="74"/>
    </row>
    <row r="755" spans="2:4" s="72" customFormat="1" x14ac:dyDescent="0.15">
      <c r="B755" s="74"/>
      <c r="C755" s="74"/>
      <c r="D755" s="74"/>
    </row>
    <row r="756" spans="2:4" s="72" customFormat="1" x14ac:dyDescent="0.15">
      <c r="B756" s="74"/>
      <c r="C756" s="74"/>
      <c r="D756" s="74"/>
    </row>
    <row r="757" spans="2:4" s="72" customFormat="1" x14ac:dyDescent="0.15">
      <c r="B757" s="74"/>
      <c r="C757" s="74"/>
      <c r="D757" s="74"/>
    </row>
    <row r="758" spans="2:4" s="72" customFormat="1" x14ac:dyDescent="0.15">
      <c r="B758" s="74"/>
      <c r="C758" s="74"/>
      <c r="D758" s="74"/>
    </row>
    <row r="759" spans="2:4" s="72" customFormat="1" x14ac:dyDescent="0.15">
      <c r="B759" s="74"/>
      <c r="C759" s="74"/>
      <c r="D759" s="74"/>
    </row>
    <row r="760" spans="2:4" s="72" customFormat="1" x14ac:dyDescent="0.15">
      <c r="B760" s="74"/>
      <c r="C760" s="74"/>
      <c r="D760" s="74"/>
    </row>
    <row r="761" spans="2:4" s="72" customFormat="1" x14ac:dyDescent="0.15">
      <c r="B761" s="74"/>
      <c r="C761" s="74"/>
      <c r="D761" s="74"/>
    </row>
    <row r="762" spans="2:4" s="72" customFormat="1" x14ac:dyDescent="0.15">
      <c r="B762" s="74"/>
      <c r="C762" s="74"/>
      <c r="D762" s="74"/>
    </row>
    <row r="763" spans="2:4" s="72" customFormat="1" x14ac:dyDescent="0.15">
      <c r="B763" s="74"/>
      <c r="C763" s="74"/>
      <c r="D763" s="74"/>
    </row>
    <row r="764" spans="2:4" s="72" customFormat="1" x14ac:dyDescent="0.15">
      <c r="B764" s="74"/>
      <c r="C764" s="74"/>
      <c r="D764" s="74"/>
    </row>
    <row r="765" spans="2:4" s="72" customFormat="1" x14ac:dyDescent="0.15">
      <c r="B765" s="74"/>
      <c r="C765" s="74"/>
      <c r="D765" s="74"/>
    </row>
    <row r="766" spans="2:4" s="72" customFormat="1" x14ac:dyDescent="0.15">
      <c r="B766" s="74"/>
      <c r="C766" s="74"/>
      <c r="D766" s="74"/>
    </row>
    <row r="767" spans="2:4" s="72" customFormat="1" x14ac:dyDescent="0.15">
      <c r="B767" s="74"/>
      <c r="C767" s="74"/>
      <c r="D767" s="74"/>
    </row>
    <row r="768" spans="2:4" s="72" customFormat="1" x14ac:dyDescent="0.15">
      <c r="B768" s="74"/>
      <c r="C768" s="74"/>
      <c r="D768" s="74"/>
    </row>
    <row r="769" spans="2:4" s="72" customFormat="1" x14ac:dyDescent="0.15">
      <c r="B769" s="74"/>
      <c r="C769" s="74"/>
      <c r="D769" s="74"/>
    </row>
    <row r="770" spans="2:4" s="72" customFormat="1" x14ac:dyDescent="0.15">
      <c r="B770" s="74"/>
      <c r="C770" s="74"/>
      <c r="D770" s="74"/>
    </row>
    <row r="771" spans="2:4" s="72" customFormat="1" x14ac:dyDescent="0.15">
      <c r="B771" s="74"/>
      <c r="C771" s="74"/>
      <c r="D771" s="74"/>
    </row>
    <row r="772" spans="2:4" s="72" customFormat="1" x14ac:dyDescent="0.15">
      <c r="B772" s="74"/>
      <c r="C772" s="74"/>
      <c r="D772" s="74"/>
    </row>
    <row r="773" spans="2:4" s="72" customFormat="1" x14ac:dyDescent="0.15">
      <c r="B773" s="74"/>
      <c r="C773" s="74"/>
      <c r="D773" s="74"/>
    </row>
    <row r="774" spans="2:4" s="72" customFormat="1" x14ac:dyDescent="0.15">
      <c r="B774" s="74"/>
      <c r="C774" s="74"/>
      <c r="D774" s="74"/>
    </row>
    <row r="775" spans="2:4" s="72" customFormat="1" x14ac:dyDescent="0.15">
      <c r="B775" s="74"/>
      <c r="C775" s="74"/>
      <c r="D775" s="74"/>
    </row>
    <row r="776" spans="2:4" s="72" customFormat="1" x14ac:dyDescent="0.15">
      <c r="B776" s="74"/>
      <c r="C776" s="74"/>
      <c r="D776" s="74"/>
    </row>
    <row r="777" spans="2:4" s="72" customFormat="1" x14ac:dyDescent="0.15">
      <c r="B777" s="74"/>
      <c r="C777" s="74"/>
      <c r="D777" s="74"/>
    </row>
    <row r="778" spans="2:4" s="72" customFormat="1" x14ac:dyDescent="0.15">
      <c r="B778" s="74"/>
      <c r="C778" s="74"/>
      <c r="D778" s="74"/>
    </row>
    <row r="779" spans="2:4" s="72" customFormat="1" x14ac:dyDescent="0.15">
      <c r="B779" s="74"/>
      <c r="C779" s="74"/>
      <c r="D779" s="74"/>
    </row>
    <row r="780" spans="2:4" s="72" customFormat="1" x14ac:dyDescent="0.15">
      <c r="B780" s="74"/>
      <c r="C780" s="74"/>
      <c r="D780" s="74"/>
    </row>
    <row r="781" spans="2:4" s="72" customFormat="1" x14ac:dyDescent="0.15">
      <c r="B781" s="74"/>
      <c r="C781" s="74"/>
      <c r="D781" s="74"/>
    </row>
    <row r="782" spans="2:4" s="72" customFormat="1" x14ac:dyDescent="0.15">
      <c r="B782" s="74"/>
      <c r="C782" s="74"/>
      <c r="D782" s="74"/>
    </row>
    <row r="783" spans="2:4" s="72" customFormat="1" x14ac:dyDescent="0.15">
      <c r="B783" s="74"/>
      <c r="C783" s="74"/>
      <c r="D783" s="74"/>
    </row>
    <row r="784" spans="2:4" s="72" customFormat="1" x14ac:dyDescent="0.15">
      <c r="B784" s="74"/>
      <c r="C784" s="74"/>
      <c r="D784" s="74"/>
    </row>
    <row r="785" spans="2:4" s="72" customFormat="1" x14ac:dyDescent="0.15">
      <c r="B785" s="74"/>
      <c r="C785" s="74"/>
      <c r="D785" s="74"/>
    </row>
    <row r="786" spans="2:4" s="72" customFormat="1" x14ac:dyDescent="0.15">
      <c r="B786" s="74"/>
      <c r="C786" s="74"/>
      <c r="D786" s="74"/>
    </row>
    <row r="787" spans="2:4" s="72" customFormat="1" x14ac:dyDescent="0.15">
      <c r="B787" s="74"/>
      <c r="C787" s="74"/>
      <c r="D787" s="74"/>
    </row>
    <row r="788" spans="2:4" s="72" customFormat="1" x14ac:dyDescent="0.15">
      <c r="B788" s="74"/>
      <c r="C788" s="74"/>
      <c r="D788" s="74"/>
    </row>
    <row r="789" spans="2:4" s="72" customFormat="1" x14ac:dyDescent="0.15">
      <c r="B789" s="74"/>
      <c r="C789" s="74"/>
      <c r="D789" s="74"/>
    </row>
    <row r="790" spans="2:4" s="72" customFormat="1" x14ac:dyDescent="0.15">
      <c r="B790" s="74"/>
      <c r="C790" s="74"/>
      <c r="D790" s="74"/>
    </row>
    <row r="791" spans="2:4" s="72" customFormat="1" x14ac:dyDescent="0.15">
      <c r="B791" s="74"/>
      <c r="C791" s="74"/>
      <c r="D791" s="74"/>
    </row>
    <row r="792" spans="2:4" s="72" customFormat="1" x14ac:dyDescent="0.15">
      <c r="B792" s="74"/>
      <c r="C792" s="74"/>
      <c r="D792" s="74"/>
    </row>
    <row r="793" spans="2:4" s="72" customFormat="1" x14ac:dyDescent="0.15">
      <c r="B793" s="74"/>
      <c r="C793" s="74"/>
      <c r="D793" s="74"/>
    </row>
    <row r="794" spans="2:4" s="72" customFormat="1" x14ac:dyDescent="0.15">
      <c r="B794" s="74"/>
      <c r="C794" s="74"/>
      <c r="D794" s="74"/>
    </row>
    <row r="795" spans="2:4" s="72" customFormat="1" x14ac:dyDescent="0.15">
      <c r="B795" s="74"/>
      <c r="C795" s="74"/>
      <c r="D795" s="74"/>
    </row>
    <row r="796" spans="2:4" s="72" customFormat="1" x14ac:dyDescent="0.15">
      <c r="B796" s="74"/>
      <c r="C796" s="74"/>
      <c r="D796" s="74"/>
    </row>
    <row r="797" spans="2:4" s="72" customFormat="1" x14ac:dyDescent="0.15">
      <c r="B797" s="74"/>
      <c r="C797" s="74"/>
      <c r="D797" s="74"/>
    </row>
    <row r="798" spans="2:4" s="72" customFormat="1" x14ac:dyDescent="0.15">
      <c r="B798" s="74"/>
      <c r="C798" s="74"/>
      <c r="D798" s="74"/>
    </row>
    <row r="799" spans="2:4" s="72" customFormat="1" x14ac:dyDescent="0.15">
      <c r="B799" s="74"/>
      <c r="C799" s="74"/>
      <c r="D799" s="74"/>
    </row>
    <row r="800" spans="2:4" s="72" customFormat="1" x14ac:dyDescent="0.15">
      <c r="B800" s="74"/>
      <c r="C800" s="74"/>
      <c r="D800" s="74"/>
    </row>
    <row r="801" spans="2:4" s="72" customFormat="1" x14ac:dyDescent="0.15">
      <c r="B801" s="74"/>
      <c r="C801" s="74"/>
      <c r="D801" s="74"/>
    </row>
    <row r="802" spans="2:4" s="72" customFormat="1" x14ac:dyDescent="0.15">
      <c r="B802" s="74"/>
      <c r="C802" s="74"/>
      <c r="D802" s="74"/>
    </row>
    <row r="803" spans="2:4" s="72" customFormat="1" x14ac:dyDescent="0.15">
      <c r="B803" s="74"/>
      <c r="C803" s="74"/>
      <c r="D803" s="74"/>
    </row>
    <row r="804" spans="2:4" s="72" customFormat="1" x14ac:dyDescent="0.15">
      <c r="B804" s="74"/>
      <c r="C804" s="74"/>
      <c r="D804" s="74"/>
    </row>
    <row r="805" spans="2:4" s="72" customFormat="1" x14ac:dyDescent="0.15">
      <c r="B805" s="74"/>
      <c r="C805" s="74"/>
      <c r="D805" s="74"/>
    </row>
    <row r="806" spans="2:4" s="72" customFormat="1" x14ac:dyDescent="0.15">
      <c r="B806" s="74"/>
      <c r="C806" s="74"/>
      <c r="D806" s="74"/>
    </row>
    <row r="807" spans="2:4" s="72" customFormat="1" x14ac:dyDescent="0.15">
      <c r="B807" s="74"/>
      <c r="C807" s="74"/>
      <c r="D807" s="74"/>
    </row>
    <row r="808" spans="2:4" s="72" customFormat="1" x14ac:dyDescent="0.15">
      <c r="B808" s="74"/>
      <c r="C808" s="74"/>
      <c r="D808" s="74"/>
    </row>
    <row r="809" spans="2:4" s="72" customFormat="1" x14ac:dyDescent="0.15">
      <c r="B809" s="74"/>
      <c r="C809" s="74"/>
      <c r="D809" s="74"/>
    </row>
    <row r="810" spans="2:4" s="72" customFormat="1" x14ac:dyDescent="0.15">
      <c r="B810" s="74"/>
      <c r="C810" s="74"/>
      <c r="D810" s="74"/>
    </row>
    <row r="811" spans="2:4" s="72" customFormat="1" x14ac:dyDescent="0.15">
      <c r="B811" s="74"/>
      <c r="C811" s="74"/>
      <c r="D811" s="74"/>
    </row>
    <row r="812" spans="2:4" s="72" customFormat="1" x14ac:dyDescent="0.15">
      <c r="B812" s="74"/>
      <c r="C812" s="74"/>
      <c r="D812" s="74"/>
    </row>
    <row r="813" spans="2:4" s="72" customFormat="1" x14ac:dyDescent="0.15">
      <c r="B813" s="74"/>
      <c r="C813" s="74"/>
      <c r="D813" s="74"/>
    </row>
    <row r="814" spans="2:4" s="72" customFormat="1" x14ac:dyDescent="0.15">
      <c r="B814" s="74"/>
      <c r="C814" s="74"/>
      <c r="D814" s="74"/>
    </row>
    <row r="815" spans="2:4" s="72" customFormat="1" x14ac:dyDescent="0.15">
      <c r="B815" s="74"/>
      <c r="C815" s="74"/>
      <c r="D815" s="74"/>
    </row>
    <row r="816" spans="2:4" s="72" customFormat="1" x14ac:dyDescent="0.15">
      <c r="B816" s="74"/>
      <c r="C816" s="74"/>
      <c r="D816" s="74"/>
    </row>
    <row r="817" spans="2:4" s="72" customFormat="1" x14ac:dyDescent="0.15">
      <c r="B817" s="74"/>
      <c r="C817" s="74"/>
      <c r="D817" s="74"/>
    </row>
    <row r="818" spans="2:4" s="72" customFormat="1" x14ac:dyDescent="0.15">
      <c r="B818" s="74"/>
      <c r="C818" s="74"/>
      <c r="D818" s="74"/>
    </row>
    <row r="819" spans="2:4" s="72" customFormat="1" x14ac:dyDescent="0.15">
      <c r="B819" s="74"/>
      <c r="C819" s="74"/>
      <c r="D819" s="74"/>
    </row>
    <row r="820" spans="2:4" s="72" customFormat="1" x14ac:dyDescent="0.15">
      <c r="B820" s="74"/>
      <c r="C820" s="74"/>
      <c r="D820" s="74"/>
    </row>
    <row r="821" spans="2:4" s="72" customFormat="1" x14ac:dyDescent="0.15">
      <c r="B821" s="74"/>
      <c r="C821" s="74"/>
      <c r="D821" s="74"/>
    </row>
    <row r="822" spans="2:4" s="72" customFormat="1" x14ac:dyDescent="0.15">
      <c r="B822" s="74"/>
      <c r="C822" s="74"/>
      <c r="D822" s="74"/>
    </row>
    <row r="823" spans="2:4" s="72" customFormat="1" x14ac:dyDescent="0.15">
      <c r="B823" s="74"/>
      <c r="C823" s="74"/>
      <c r="D823" s="74"/>
    </row>
    <row r="824" spans="2:4" s="72" customFormat="1" x14ac:dyDescent="0.15">
      <c r="B824" s="74"/>
      <c r="C824" s="74"/>
      <c r="D824" s="74"/>
    </row>
    <row r="825" spans="2:4" s="72" customFormat="1" x14ac:dyDescent="0.15">
      <c r="B825" s="74"/>
      <c r="C825" s="74"/>
      <c r="D825" s="74"/>
    </row>
    <row r="826" spans="2:4" s="72" customFormat="1" x14ac:dyDescent="0.15">
      <c r="B826" s="74"/>
      <c r="C826" s="74"/>
      <c r="D826" s="74"/>
    </row>
    <row r="827" spans="2:4" s="72" customFormat="1" x14ac:dyDescent="0.15">
      <c r="B827" s="74"/>
      <c r="C827" s="74"/>
      <c r="D827" s="74"/>
    </row>
    <row r="828" spans="2:4" s="72" customFormat="1" x14ac:dyDescent="0.15">
      <c r="B828" s="74"/>
      <c r="C828" s="74"/>
      <c r="D828" s="74"/>
    </row>
    <row r="829" spans="2:4" s="72" customFormat="1" x14ac:dyDescent="0.15">
      <c r="B829" s="74"/>
      <c r="C829" s="74"/>
      <c r="D829" s="74"/>
    </row>
    <row r="830" spans="2:4" s="72" customFormat="1" x14ac:dyDescent="0.15">
      <c r="B830" s="74"/>
      <c r="C830" s="74"/>
      <c r="D830" s="74"/>
    </row>
    <row r="831" spans="2:4" s="72" customFormat="1" x14ac:dyDescent="0.15">
      <c r="B831" s="74"/>
      <c r="C831" s="74"/>
      <c r="D831" s="74"/>
    </row>
    <row r="832" spans="2:4" s="72" customFormat="1" x14ac:dyDescent="0.15">
      <c r="B832" s="74"/>
      <c r="C832" s="74"/>
      <c r="D832" s="74"/>
    </row>
    <row r="833" spans="2:4" s="72" customFormat="1" x14ac:dyDescent="0.15">
      <c r="B833" s="74"/>
      <c r="C833" s="74"/>
      <c r="D833" s="74"/>
    </row>
    <row r="834" spans="2:4" s="72" customFormat="1" x14ac:dyDescent="0.15">
      <c r="B834" s="74"/>
      <c r="C834" s="74"/>
      <c r="D834" s="74"/>
    </row>
    <row r="835" spans="2:4" s="72" customFormat="1" x14ac:dyDescent="0.15">
      <c r="B835" s="74"/>
      <c r="C835" s="74"/>
      <c r="D835" s="74"/>
    </row>
    <row r="836" spans="2:4" s="72" customFormat="1" x14ac:dyDescent="0.15">
      <c r="B836" s="74"/>
      <c r="C836" s="74"/>
      <c r="D836" s="74"/>
    </row>
    <row r="837" spans="2:4" s="72" customFormat="1" x14ac:dyDescent="0.15">
      <c r="B837" s="74"/>
      <c r="C837" s="74"/>
      <c r="D837" s="74"/>
    </row>
    <row r="838" spans="2:4" s="72" customFormat="1" x14ac:dyDescent="0.15">
      <c r="B838" s="74"/>
      <c r="C838" s="74"/>
      <c r="D838" s="74"/>
    </row>
    <row r="839" spans="2:4" s="72" customFormat="1" x14ac:dyDescent="0.15">
      <c r="B839" s="74"/>
      <c r="C839" s="74"/>
      <c r="D839" s="74"/>
    </row>
    <row r="840" spans="2:4" s="72" customFormat="1" x14ac:dyDescent="0.15">
      <c r="B840" s="74"/>
      <c r="C840" s="74"/>
      <c r="D840" s="74"/>
    </row>
    <row r="841" spans="2:4" s="72" customFormat="1" x14ac:dyDescent="0.15">
      <c r="B841" s="74"/>
      <c r="C841" s="74"/>
      <c r="D841" s="74"/>
    </row>
    <row r="842" spans="2:4" s="72" customFormat="1" x14ac:dyDescent="0.15">
      <c r="B842" s="74"/>
      <c r="C842" s="74"/>
      <c r="D842" s="74"/>
    </row>
    <row r="843" spans="2:4" s="72" customFormat="1" x14ac:dyDescent="0.15">
      <c r="B843" s="74"/>
      <c r="C843" s="74"/>
      <c r="D843" s="74"/>
    </row>
    <row r="844" spans="2:4" s="72" customFormat="1" x14ac:dyDescent="0.15">
      <c r="B844" s="74"/>
      <c r="C844" s="74"/>
      <c r="D844" s="74"/>
    </row>
    <row r="845" spans="2:4" s="72" customFormat="1" x14ac:dyDescent="0.15">
      <c r="B845" s="74"/>
      <c r="C845" s="74"/>
      <c r="D845" s="74"/>
    </row>
    <row r="846" spans="2:4" s="72" customFormat="1" x14ac:dyDescent="0.15">
      <c r="B846" s="74"/>
      <c r="C846" s="74"/>
      <c r="D846" s="74"/>
    </row>
    <row r="847" spans="2:4" s="72" customFormat="1" x14ac:dyDescent="0.15">
      <c r="B847" s="74"/>
      <c r="C847" s="74"/>
      <c r="D847" s="74"/>
    </row>
    <row r="848" spans="2:4" s="72" customFormat="1" x14ac:dyDescent="0.15">
      <c r="B848" s="74"/>
      <c r="C848" s="74"/>
      <c r="D848" s="74"/>
    </row>
    <row r="849" spans="2:4" s="72" customFormat="1" x14ac:dyDescent="0.15">
      <c r="B849" s="74"/>
      <c r="C849" s="74"/>
      <c r="D849" s="74"/>
    </row>
    <row r="850" spans="2:4" s="72" customFormat="1" x14ac:dyDescent="0.15">
      <c r="B850" s="74"/>
      <c r="C850" s="74"/>
      <c r="D850" s="74"/>
    </row>
    <row r="851" spans="2:4" s="72" customFormat="1" x14ac:dyDescent="0.15">
      <c r="B851" s="74"/>
      <c r="C851" s="74"/>
      <c r="D851" s="74"/>
    </row>
    <row r="852" spans="2:4" s="72" customFormat="1" x14ac:dyDescent="0.15">
      <c r="B852" s="74"/>
      <c r="C852" s="74"/>
      <c r="D852" s="74"/>
    </row>
    <row r="853" spans="2:4" s="72" customFormat="1" x14ac:dyDescent="0.15">
      <c r="B853" s="74"/>
      <c r="C853" s="74"/>
      <c r="D853" s="74"/>
    </row>
    <row r="854" spans="2:4" s="72" customFormat="1" x14ac:dyDescent="0.15">
      <c r="B854" s="74"/>
      <c r="C854" s="74"/>
      <c r="D854" s="74"/>
    </row>
    <row r="855" spans="2:4" s="72" customFormat="1" x14ac:dyDescent="0.15">
      <c r="B855" s="74"/>
      <c r="C855" s="74"/>
      <c r="D855" s="74"/>
    </row>
    <row r="856" spans="2:4" s="72" customFormat="1" x14ac:dyDescent="0.15">
      <c r="B856" s="74"/>
      <c r="C856" s="74"/>
      <c r="D856" s="74"/>
    </row>
    <row r="857" spans="2:4" s="72" customFormat="1" x14ac:dyDescent="0.15">
      <c r="B857" s="74"/>
      <c r="C857" s="74"/>
      <c r="D857" s="74"/>
    </row>
    <row r="858" spans="2:4" s="72" customFormat="1" x14ac:dyDescent="0.15">
      <c r="B858" s="74"/>
      <c r="C858" s="74"/>
      <c r="D858" s="74"/>
    </row>
    <row r="859" spans="2:4" s="72" customFormat="1" x14ac:dyDescent="0.15">
      <c r="B859" s="74"/>
      <c r="C859" s="74"/>
      <c r="D859" s="74"/>
    </row>
    <row r="860" spans="2:4" s="72" customFormat="1" x14ac:dyDescent="0.15">
      <c r="B860" s="74"/>
      <c r="C860" s="74"/>
      <c r="D860" s="74"/>
    </row>
    <row r="861" spans="2:4" s="72" customFormat="1" x14ac:dyDescent="0.15">
      <c r="B861" s="74"/>
      <c r="C861" s="74"/>
      <c r="D861" s="74"/>
    </row>
    <row r="862" spans="2:4" s="72" customFormat="1" x14ac:dyDescent="0.15">
      <c r="B862" s="74"/>
      <c r="C862" s="74"/>
      <c r="D862" s="74"/>
    </row>
    <row r="863" spans="2:4" s="72" customFormat="1" x14ac:dyDescent="0.15">
      <c r="B863" s="74"/>
      <c r="C863" s="74"/>
      <c r="D863" s="74"/>
    </row>
    <row r="864" spans="2:4" s="72" customFormat="1" x14ac:dyDescent="0.15">
      <c r="B864" s="74"/>
      <c r="C864" s="74"/>
      <c r="D864" s="74"/>
    </row>
    <row r="865" spans="2:4" s="72" customFormat="1" x14ac:dyDescent="0.15">
      <c r="B865" s="74"/>
      <c r="C865" s="74"/>
      <c r="D865" s="74"/>
    </row>
    <row r="866" spans="2:4" s="72" customFormat="1" x14ac:dyDescent="0.15">
      <c r="B866" s="74"/>
      <c r="C866" s="74"/>
      <c r="D866" s="74"/>
    </row>
    <row r="867" spans="2:4" s="72" customFormat="1" x14ac:dyDescent="0.15">
      <c r="B867" s="74"/>
      <c r="C867" s="74"/>
      <c r="D867" s="74"/>
    </row>
    <row r="868" spans="2:4" s="72" customFormat="1" x14ac:dyDescent="0.15">
      <c r="B868" s="74"/>
      <c r="C868" s="74"/>
      <c r="D868" s="74"/>
    </row>
    <row r="869" spans="2:4" s="72" customFormat="1" x14ac:dyDescent="0.15">
      <c r="B869" s="74"/>
      <c r="C869" s="74"/>
      <c r="D869" s="74"/>
    </row>
    <row r="870" spans="2:4" s="72" customFormat="1" x14ac:dyDescent="0.15">
      <c r="B870" s="74"/>
      <c r="C870" s="74"/>
      <c r="D870" s="74"/>
    </row>
    <row r="871" spans="2:4" s="72" customFormat="1" x14ac:dyDescent="0.15">
      <c r="B871" s="74"/>
      <c r="C871" s="74"/>
      <c r="D871" s="74"/>
    </row>
    <row r="872" spans="2:4" s="72" customFormat="1" x14ac:dyDescent="0.15">
      <c r="B872" s="74"/>
      <c r="C872" s="74"/>
      <c r="D872" s="74"/>
    </row>
    <row r="873" spans="2:4" s="72" customFormat="1" x14ac:dyDescent="0.15">
      <c r="B873" s="74"/>
      <c r="C873" s="74"/>
      <c r="D873" s="74"/>
    </row>
    <row r="874" spans="2:4" s="72" customFormat="1" x14ac:dyDescent="0.15">
      <c r="B874" s="74"/>
      <c r="C874" s="74"/>
      <c r="D874" s="74"/>
    </row>
    <row r="875" spans="2:4" s="72" customFormat="1" x14ac:dyDescent="0.15">
      <c r="B875" s="74"/>
      <c r="C875" s="74"/>
      <c r="D875" s="74"/>
    </row>
    <row r="876" spans="2:4" s="72" customFormat="1" x14ac:dyDescent="0.15">
      <c r="B876" s="74"/>
      <c r="C876" s="74"/>
      <c r="D876" s="74"/>
    </row>
    <row r="877" spans="2:4" s="72" customFormat="1" x14ac:dyDescent="0.15">
      <c r="B877" s="74"/>
      <c r="C877" s="74"/>
      <c r="D877" s="74"/>
    </row>
    <row r="878" spans="2:4" s="72" customFormat="1" x14ac:dyDescent="0.15">
      <c r="B878" s="74"/>
      <c r="C878" s="74"/>
      <c r="D878" s="74"/>
    </row>
    <row r="879" spans="2:4" s="72" customFormat="1" x14ac:dyDescent="0.15">
      <c r="B879" s="74"/>
      <c r="C879" s="74"/>
      <c r="D879" s="74"/>
    </row>
    <row r="880" spans="2:4" s="72" customFormat="1" x14ac:dyDescent="0.15">
      <c r="B880" s="74"/>
      <c r="C880" s="74"/>
      <c r="D880" s="74"/>
    </row>
    <row r="881" spans="2:4" s="72" customFormat="1" x14ac:dyDescent="0.15">
      <c r="B881" s="74"/>
      <c r="C881" s="74"/>
      <c r="D881" s="74"/>
    </row>
    <row r="882" spans="2:4" s="72" customFormat="1" x14ac:dyDescent="0.15">
      <c r="B882" s="74"/>
      <c r="C882" s="74"/>
      <c r="D882" s="74"/>
    </row>
    <row r="883" spans="2:4" s="72" customFormat="1" x14ac:dyDescent="0.15">
      <c r="B883" s="74"/>
      <c r="C883" s="74"/>
      <c r="D883" s="74"/>
    </row>
    <row r="884" spans="2:4" s="72" customFormat="1" x14ac:dyDescent="0.15">
      <c r="B884" s="74"/>
      <c r="C884" s="74"/>
      <c r="D884" s="74"/>
    </row>
    <row r="885" spans="2:4" s="72" customFormat="1" x14ac:dyDescent="0.15">
      <c r="B885" s="74"/>
      <c r="C885" s="74"/>
      <c r="D885" s="74"/>
    </row>
    <row r="886" spans="2:4" s="72" customFormat="1" x14ac:dyDescent="0.15">
      <c r="B886" s="74"/>
      <c r="C886" s="74"/>
      <c r="D886" s="74"/>
    </row>
    <row r="887" spans="2:4" s="72" customFormat="1" x14ac:dyDescent="0.15">
      <c r="B887" s="74"/>
      <c r="C887" s="74"/>
      <c r="D887" s="74"/>
    </row>
    <row r="888" spans="2:4" s="72" customFormat="1" x14ac:dyDescent="0.15">
      <c r="B888" s="74"/>
      <c r="C888" s="74"/>
      <c r="D888" s="74"/>
    </row>
    <row r="889" spans="2:4" s="72" customFormat="1" x14ac:dyDescent="0.15">
      <c r="B889" s="74"/>
      <c r="C889" s="74"/>
      <c r="D889" s="74"/>
    </row>
    <row r="890" spans="2:4" s="72" customFormat="1" x14ac:dyDescent="0.15">
      <c r="B890" s="74"/>
      <c r="C890" s="74"/>
      <c r="D890" s="74"/>
    </row>
    <row r="891" spans="2:4" s="72" customFormat="1" x14ac:dyDescent="0.15">
      <c r="B891" s="74"/>
      <c r="C891" s="74"/>
      <c r="D891" s="74"/>
    </row>
    <row r="892" spans="2:4" s="72" customFormat="1" x14ac:dyDescent="0.15">
      <c r="B892" s="74"/>
      <c r="C892" s="74"/>
      <c r="D892" s="74"/>
    </row>
    <row r="893" spans="2:4" s="72" customFormat="1" x14ac:dyDescent="0.15">
      <c r="B893" s="74"/>
      <c r="C893" s="74"/>
      <c r="D893" s="74"/>
    </row>
    <row r="894" spans="2:4" s="72" customFormat="1" x14ac:dyDescent="0.15">
      <c r="B894" s="74"/>
      <c r="C894" s="74"/>
      <c r="D894" s="74"/>
    </row>
    <row r="895" spans="2:4" s="72" customFormat="1" x14ac:dyDescent="0.15">
      <c r="B895" s="74"/>
      <c r="C895" s="74"/>
      <c r="D895" s="74"/>
    </row>
    <row r="896" spans="2:4" s="72" customFormat="1" x14ac:dyDescent="0.15">
      <c r="B896" s="74"/>
      <c r="C896" s="74"/>
      <c r="D896" s="74"/>
    </row>
    <row r="897" spans="2:4" s="72" customFormat="1" x14ac:dyDescent="0.15">
      <c r="B897" s="74"/>
      <c r="C897" s="74"/>
      <c r="D897" s="74"/>
    </row>
    <row r="898" spans="2:4" s="72" customFormat="1" x14ac:dyDescent="0.15">
      <c r="B898" s="74"/>
      <c r="C898" s="74"/>
      <c r="D898" s="74"/>
    </row>
    <row r="899" spans="2:4" s="72" customFormat="1" x14ac:dyDescent="0.15">
      <c r="B899" s="74"/>
      <c r="C899" s="74"/>
      <c r="D899" s="74"/>
    </row>
    <row r="900" spans="2:4" s="72" customFormat="1" x14ac:dyDescent="0.15">
      <c r="B900" s="74"/>
      <c r="C900" s="74"/>
      <c r="D900" s="74"/>
    </row>
    <row r="901" spans="2:4" s="72" customFormat="1" x14ac:dyDescent="0.15">
      <c r="B901" s="74"/>
      <c r="C901" s="74"/>
      <c r="D901" s="74"/>
    </row>
    <row r="902" spans="2:4" s="72" customFormat="1" x14ac:dyDescent="0.15">
      <c r="B902" s="74"/>
      <c r="C902" s="74"/>
      <c r="D902" s="74"/>
    </row>
    <row r="903" spans="2:4" s="72" customFormat="1" x14ac:dyDescent="0.15">
      <c r="B903" s="74"/>
      <c r="C903" s="74"/>
      <c r="D903" s="74"/>
    </row>
    <row r="904" spans="2:4" s="72" customFormat="1" x14ac:dyDescent="0.15">
      <c r="B904" s="74"/>
      <c r="C904" s="74"/>
      <c r="D904" s="74"/>
    </row>
    <row r="905" spans="2:4" s="72" customFormat="1" x14ac:dyDescent="0.15">
      <c r="B905" s="74"/>
      <c r="C905" s="74"/>
      <c r="D905" s="74"/>
    </row>
    <row r="906" spans="2:4" s="72" customFormat="1" x14ac:dyDescent="0.15">
      <c r="B906" s="74"/>
      <c r="C906" s="74"/>
      <c r="D906" s="74"/>
    </row>
    <row r="907" spans="2:4" s="72" customFormat="1" x14ac:dyDescent="0.15">
      <c r="B907" s="74"/>
      <c r="C907" s="74"/>
      <c r="D907" s="74"/>
    </row>
    <row r="908" spans="2:4" s="72" customFormat="1" x14ac:dyDescent="0.15">
      <c r="B908" s="74"/>
      <c r="C908" s="74"/>
      <c r="D908" s="74"/>
    </row>
    <row r="909" spans="2:4" s="72" customFormat="1" x14ac:dyDescent="0.15">
      <c r="B909" s="74"/>
      <c r="C909" s="74"/>
      <c r="D909" s="74"/>
    </row>
    <row r="910" spans="2:4" s="72" customFormat="1" x14ac:dyDescent="0.15">
      <c r="B910" s="74"/>
      <c r="C910" s="74"/>
      <c r="D910" s="74"/>
    </row>
    <row r="911" spans="2:4" s="72" customFormat="1" x14ac:dyDescent="0.15">
      <c r="B911" s="74"/>
      <c r="C911" s="74"/>
      <c r="D911" s="74"/>
    </row>
    <row r="912" spans="2:4" s="72" customFormat="1" x14ac:dyDescent="0.15">
      <c r="B912" s="74"/>
      <c r="C912" s="74"/>
      <c r="D912" s="74"/>
    </row>
    <row r="913" spans="2:4" s="72" customFormat="1" x14ac:dyDescent="0.15">
      <c r="B913" s="74"/>
      <c r="C913" s="74"/>
      <c r="D913" s="74"/>
    </row>
    <row r="914" spans="2:4" s="72" customFormat="1" x14ac:dyDescent="0.15">
      <c r="B914" s="74"/>
      <c r="C914" s="74"/>
      <c r="D914" s="74"/>
    </row>
    <row r="915" spans="2:4" s="72" customFormat="1" x14ac:dyDescent="0.15">
      <c r="B915" s="74"/>
      <c r="C915" s="74"/>
      <c r="D915" s="74"/>
    </row>
    <row r="916" spans="2:4" s="72" customFormat="1" x14ac:dyDescent="0.15">
      <c r="B916" s="74"/>
      <c r="C916" s="74"/>
      <c r="D916" s="74"/>
    </row>
    <row r="917" spans="2:4" s="72" customFormat="1" x14ac:dyDescent="0.15">
      <c r="B917" s="74"/>
      <c r="C917" s="74"/>
      <c r="D917" s="74"/>
    </row>
    <row r="918" spans="2:4" s="72" customFormat="1" x14ac:dyDescent="0.15">
      <c r="B918" s="74"/>
      <c r="C918" s="74"/>
      <c r="D918" s="74"/>
    </row>
    <row r="919" spans="2:4" s="72" customFormat="1" x14ac:dyDescent="0.15">
      <c r="B919" s="74"/>
      <c r="C919" s="74"/>
      <c r="D919" s="74"/>
    </row>
    <row r="920" spans="2:4" s="72" customFormat="1" x14ac:dyDescent="0.15">
      <c r="B920" s="74"/>
      <c r="C920" s="74"/>
      <c r="D920" s="74"/>
    </row>
    <row r="921" spans="2:4" s="72" customFormat="1" x14ac:dyDescent="0.15">
      <c r="B921" s="74"/>
      <c r="C921" s="74"/>
      <c r="D921" s="74"/>
    </row>
    <row r="922" spans="2:4" s="72" customFormat="1" x14ac:dyDescent="0.15">
      <c r="B922" s="74"/>
      <c r="C922" s="74"/>
      <c r="D922" s="74"/>
    </row>
    <row r="923" spans="2:4" s="72" customFormat="1" x14ac:dyDescent="0.15">
      <c r="B923" s="74"/>
      <c r="C923" s="74"/>
      <c r="D923" s="74"/>
    </row>
    <row r="924" spans="2:4" s="72" customFormat="1" x14ac:dyDescent="0.15">
      <c r="B924" s="74"/>
      <c r="C924" s="74"/>
      <c r="D924" s="74"/>
    </row>
    <row r="925" spans="2:4" s="72" customFormat="1" x14ac:dyDescent="0.15">
      <c r="B925" s="74"/>
      <c r="C925" s="74"/>
      <c r="D925" s="74"/>
    </row>
    <row r="926" spans="2:4" s="72" customFormat="1" x14ac:dyDescent="0.15">
      <c r="B926" s="74"/>
      <c r="C926" s="74"/>
      <c r="D926" s="74"/>
    </row>
    <row r="927" spans="2:4" s="72" customFormat="1" x14ac:dyDescent="0.15">
      <c r="B927" s="74"/>
      <c r="C927" s="74"/>
      <c r="D927" s="74"/>
    </row>
    <row r="928" spans="2:4" s="72" customFormat="1" x14ac:dyDescent="0.15">
      <c r="B928" s="74"/>
      <c r="C928" s="74"/>
      <c r="D928" s="74"/>
    </row>
    <row r="929" spans="2:4" s="72" customFormat="1" x14ac:dyDescent="0.15">
      <c r="B929" s="74"/>
      <c r="C929" s="74"/>
      <c r="D929" s="74"/>
    </row>
    <row r="930" spans="2:4" s="72" customFormat="1" x14ac:dyDescent="0.15">
      <c r="B930" s="74"/>
      <c r="C930" s="74"/>
      <c r="D930" s="74"/>
    </row>
    <row r="931" spans="2:4" s="72" customFormat="1" x14ac:dyDescent="0.15">
      <c r="B931" s="74"/>
      <c r="C931" s="74"/>
      <c r="D931" s="74"/>
    </row>
    <row r="932" spans="2:4" s="72" customFormat="1" x14ac:dyDescent="0.15">
      <c r="B932" s="74"/>
      <c r="C932" s="74"/>
      <c r="D932" s="74"/>
    </row>
    <row r="933" spans="2:4" s="72" customFormat="1" x14ac:dyDescent="0.15">
      <c r="B933" s="74"/>
      <c r="C933" s="74"/>
      <c r="D933" s="74"/>
    </row>
    <row r="934" spans="2:4" s="72" customFormat="1" x14ac:dyDescent="0.15">
      <c r="B934" s="74"/>
      <c r="C934" s="74"/>
      <c r="D934" s="74"/>
    </row>
    <row r="935" spans="2:4" s="72" customFormat="1" x14ac:dyDescent="0.15">
      <c r="B935" s="74"/>
      <c r="C935" s="74"/>
      <c r="D935" s="74"/>
    </row>
    <row r="936" spans="2:4" s="72" customFormat="1" x14ac:dyDescent="0.15">
      <c r="B936" s="74"/>
      <c r="C936" s="74"/>
      <c r="D936" s="74"/>
    </row>
    <row r="937" spans="2:4" s="72" customFormat="1" x14ac:dyDescent="0.15">
      <c r="B937" s="74"/>
      <c r="C937" s="74"/>
      <c r="D937" s="74"/>
    </row>
    <row r="938" spans="2:4" s="72" customFormat="1" x14ac:dyDescent="0.15">
      <c r="B938" s="74"/>
      <c r="C938" s="74"/>
      <c r="D938" s="74"/>
    </row>
    <row r="939" spans="2:4" s="72" customFormat="1" x14ac:dyDescent="0.15">
      <c r="B939" s="74"/>
      <c r="C939" s="74"/>
      <c r="D939" s="74"/>
    </row>
    <row r="940" spans="2:4" s="72" customFormat="1" x14ac:dyDescent="0.15">
      <c r="B940" s="74"/>
      <c r="C940" s="74"/>
      <c r="D940" s="74"/>
    </row>
    <row r="941" spans="2:4" s="72" customFormat="1" x14ac:dyDescent="0.15">
      <c r="B941" s="74"/>
      <c r="C941" s="74"/>
      <c r="D941" s="74"/>
    </row>
    <row r="942" spans="2:4" s="72" customFormat="1" x14ac:dyDescent="0.15">
      <c r="B942" s="74"/>
      <c r="C942" s="74"/>
      <c r="D942" s="74"/>
    </row>
    <row r="943" spans="2:4" s="72" customFormat="1" x14ac:dyDescent="0.15">
      <c r="B943" s="74"/>
      <c r="C943" s="74"/>
      <c r="D943" s="74"/>
    </row>
    <row r="944" spans="2:4" s="72" customFormat="1" x14ac:dyDescent="0.15">
      <c r="B944" s="74"/>
      <c r="C944" s="74"/>
      <c r="D944" s="74"/>
    </row>
    <row r="945" spans="2:4" s="72" customFormat="1" x14ac:dyDescent="0.15">
      <c r="B945" s="74"/>
      <c r="C945" s="74"/>
      <c r="D945" s="74"/>
    </row>
    <row r="946" spans="2:4" s="72" customFormat="1" x14ac:dyDescent="0.15">
      <c r="B946" s="74"/>
      <c r="C946" s="74"/>
      <c r="D946" s="74"/>
    </row>
    <row r="947" spans="2:4" s="72" customFormat="1" x14ac:dyDescent="0.15">
      <c r="B947" s="74"/>
      <c r="C947" s="74"/>
      <c r="D947" s="74"/>
    </row>
    <row r="948" spans="2:4" s="72" customFormat="1" x14ac:dyDescent="0.15">
      <c r="B948" s="74"/>
      <c r="C948" s="74"/>
      <c r="D948" s="74"/>
    </row>
    <row r="949" spans="2:4" s="72" customFormat="1" x14ac:dyDescent="0.15">
      <c r="B949" s="74"/>
      <c r="C949" s="74"/>
      <c r="D949" s="74"/>
    </row>
    <row r="950" spans="2:4" s="72" customFormat="1" x14ac:dyDescent="0.15">
      <c r="B950" s="74"/>
      <c r="C950" s="74"/>
      <c r="D950" s="74"/>
    </row>
    <row r="951" spans="2:4" s="72" customFormat="1" x14ac:dyDescent="0.15">
      <c r="B951" s="74"/>
      <c r="C951" s="74"/>
      <c r="D951" s="74"/>
    </row>
    <row r="952" spans="2:4" s="72" customFormat="1" x14ac:dyDescent="0.15">
      <c r="B952" s="74"/>
      <c r="C952" s="74"/>
      <c r="D952" s="74"/>
    </row>
    <row r="953" spans="2:4" s="72" customFormat="1" x14ac:dyDescent="0.15">
      <c r="B953" s="74"/>
      <c r="C953" s="74"/>
      <c r="D953" s="74"/>
    </row>
    <row r="954" spans="2:4" s="72" customFormat="1" x14ac:dyDescent="0.15">
      <c r="B954" s="74"/>
      <c r="C954" s="74"/>
      <c r="D954" s="74"/>
    </row>
    <row r="955" spans="2:4" s="72" customFormat="1" x14ac:dyDescent="0.15">
      <c r="B955" s="74"/>
      <c r="C955" s="74"/>
      <c r="D955" s="74"/>
    </row>
    <row r="956" spans="2:4" s="72" customFormat="1" x14ac:dyDescent="0.15">
      <c r="B956" s="74"/>
      <c r="C956" s="74"/>
      <c r="D956" s="74"/>
    </row>
    <row r="957" spans="2:4" s="72" customFormat="1" x14ac:dyDescent="0.15">
      <c r="B957" s="74"/>
      <c r="C957" s="74"/>
      <c r="D957" s="74"/>
    </row>
    <row r="958" spans="2:4" s="72" customFormat="1" x14ac:dyDescent="0.15">
      <c r="B958" s="74"/>
      <c r="C958" s="74"/>
      <c r="D958" s="74"/>
    </row>
    <row r="959" spans="2:4" s="72" customFormat="1" x14ac:dyDescent="0.15">
      <c r="B959" s="74"/>
      <c r="C959" s="74"/>
      <c r="D959" s="74"/>
    </row>
    <row r="960" spans="2:4" s="72" customFormat="1" x14ac:dyDescent="0.15">
      <c r="B960" s="74"/>
      <c r="C960" s="74"/>
      <c r="D960" s="74"/>
    </row>
    <row r="961" spans="2:4" s="72" customFormat="1" x14ac:dyDescent="0.15">
      <c r="B961" s="74"/>
      <c r="C961" s="74"/>
      <c r="D961" s="74"/>
    </row>
    <row r="962" spans="2:4" s="72" customFormat="1" x14ac:dyDescent="0.15">
      <c r="B962" s="74"/>
      <c r="C962" s="74"/>
      <c r="D962" s="74"/>
    </row>
    <row r="963" spans="2:4" s="72" customFormat="1" x14ac:dyDescent="0.15">
      <c r="B963" s="74"/>
      <c r="C963" s="74"/>
      <c r="D963" s="74"/>
    </row>
    <row r="964" spans="2:4" s="72" customFormat="1" x14ac:dyDescent="0.15">
      <c r="B964" s="74"/>
      <c r="C964" s="74"/>
      <c r="D964" s="74"/>
    </row>
    <row r="965" spans="2:4" s="72" customFormat="1" x14ac:dyDescent="0.15">
      <c r="B965" s="74"/>
      <c r="C965" s="74"/>
      <c r="D965" s="74"/>
    </row>
    <row r="966" spans="2:4" s="72" customFormat="1" x14ac:dyDescent="0.15">
      <c r="B966" s="74"/>
      <c r="C966" s="74"/>
      <c r="D966" s="74"/>
    </row>
    <row r="967" spans="2:4" s="72" customFormat="1" x14ac:dyDescent="0.15">
      <c r="B967" s="74"/>
      <c r="C967" s="74"/>
      <c r="D967" s="74"/>
    </row>
    <row r="968" spans="2:4" s="72" customFormat="1" x14ac:dyDescent="0.15">
      <c r="B968" s="74"/>
      <c r="C968" s="74"/>
      <c r="D968" s="74"/>
    </row>
    <row r="969" spans="2:4" s="72" customFormat="1" x14ac:dyDescent="0.15">
      <c r="B969" s="74"/>
      <c r="C969" s="74"/>
      <c r="D969" s="74"/>
    </row>
    <row r="970" spans="2:4" s="72" customFormat="1" x14ac:dyDescent="0.15">
      <c r="B970" s="74"/>
      <c r="C970" s="74"/>
      <c r="D970" s="74"/>
    </row>
    <row r="971" spans="2:4" s="72" customFormat="1" x14ac:dyDescent="0.15">
      <c r="B971" s="74"/>
      <c r="C971" s="74"/>
      <c r="D971" s="74"/>
    </row>
    <row r="972" spans="2:4" s="72" customFormat="1" x14ac:dyDescent="0.15">
      <c r="B972" s="74"/>
      <c r="C972" s="74"/>
      <c r="D972" s="74"/>
    </row>
    <row r="973" spans="2:4" s="72" customFormat="1" x14ac:dyDescent="0.15">
      <c r="B973" s="74"/>
      <c r="C973" s="74"/>
      <c r="D973" s="74"/>
    </row>
    <row r="974" spans="2:4" s="72" customFormat="1" x14ac:dyDescent="0.15">
      <c r="B974" s="74"/>
      <c r="C974" s="74"/>
      <c r="D974" s="74"/>
    </row>
    <row r="975" spans="2:4" s="72" customFormat="1" x14ac:dyDescent="0.15">
      <c r="B975" s="74"/>
      <c r="C975" s="74"/>
      <c r="D975" s="74"/>
    </row>
    <row r="976" spans="2:4" s="72" customFormat="1" x14ac:dyDescent="0.15">
      <c r="B976" s="74"/>
      <c r="C976" s="74"/>
      <c r="D976" s="74"/>
    </row>
    <row r="977" spans="2:4" s="72" customFormat="1" x14ac:dyDescent="0.15">
      <c r="B977" s="74"/>
      <c r="C977" s="74"/>
      <c r="D977" s="74"/>
    </row>
    <row r="978" spans="2:4" s="72" customFormat="1" x14ac:dyDescent="0.15">
      <c r="B978" s="74"/>
      <c r="C978" s="74"/>
      <c r="D978" s="74"/>
    </row>
    <row r="979" spans="2:4" s="72" customFormat="1" x14ac:dyDescent="0.15">
      <c r="B979" s="74"/>
      <c r="C979" s="74"/>
      <c r="D979" s="74"/>
    </row>
    <row r="980" spans="2:4" s="72" customFormat="1" x14ac:dyDescent="0.15">
      <c r="B980" s="74"/>
      <c r="C980" s="74"/>
      <c r="D980" s="74"/>
    </row>
    <row r="981" spans="2:4" s="72" customFormat="1" x14ac:dyDescent="0.15">
      <c r="B981" s="74"/>
      <c r="C981" s="74"/>
      <c r="D981" s="74"/>
    </row>
    <row r="982" spans="2:4" s="72" customFormat="1" x14ac:dyDescent="0.15">
      <c r="B982" s="74"/>
      <c r="C982" s="74"/>
      <c r="D982" s="74"/>
    </row>
    <row r="983" spans="2:4" s="72" customFormat="1" x14ac:dyDescent="0.15">
      <c r="B983" s="74"/>
      <c r="C983" s="74"/>
      <c r="D983" s="74"/>
    </row>
    <row r="984" spans="2:4" s="72" customFormat="1" x14ac:dyDescent="0.15">
      <c r="B984" s="74"/>
      <c r="C984" s="74"/>
      <c r="D984" s="74"/>
    </row>
    <row r="985" spans="2:4" s="72" customFormat="1" x14ac:dyDescent="0.15">
      <c r="B985" s="74"/>
      <c r="C985" s="74"/>
      <c r="D985" s="74"/>
    </row>
    <row r="986" spans="2:4" s="72" customFormat="1" x14ac:dyDescent="0.15">
      <c r="B986" s="74"/>
      <c r="C986" s="74"/>
      <c r="D986" s="74"/>
    </row>
    <row r="987" spans="2:4" s="72" customFormat="1" x14ac:dyDescent="0.15">
      <c r="B987" s="74"/>
      <c r="C987" s="74"/>
      <c r="D987" s="74"/>
    </row>
    <row r="988" spans="2:4" s="72" customFormat="1" x14ac:dyDescent="0.15">
      <c r="B988" s="74"/>
      <c r="C988" s="74"/>
      <c r="D988" s="74"/>
    </row>
    <row r="989" spans="2:4" s="72" customFormat="1" x14ac:dyDescent="0.15">
      <c r="B989" s="74"/>
      <c r="C989" s="74"/>
      <c r="D989" s="74"/>
    </row>
    <row r="990" spans="2:4" s="72" customFormat="1" x14ac:dyDescent="0.15">
      <c r="B990" s="74"/>
      <c r="C990" s="74"/>
      <c r="D990" s="74"/>
    </row>
    <row r="991" spans="2:4" s="72" customFormat="1" x14ac:dyDescent="0.15">
      <c r="B991" s="74"/>
      <c r="C991" s="74"/>
      <c r="D991" s="74"/>
    </row>
    <row r="992" spans="2:4" s="72" customFormat="1" x14ac:dyDescent="0.15">
      <c r="B992" s="74"/>
      <c r="C992" s="74"/>
      <c r="D992" s="74"/>
    </row>
    <row r="993" spans="2:4" s="72" customFormat="1" x14ac:dyDescent="0.15">
      <c r="B993" s="74"/>
      <c r="C993" s="74"/>
      <c r="D993" s="74"/>
    </row>
    <row r="994" spans="2:4" s="72" customFormat="1" x14ac:dyDescent="0.15">
      <c r="B994" s="74"/>
      <c r="C994" s="74"/>
      <c r="D994" s="74"/>
    </row>
    <row r="995" spans="2:4" s="72" customFormat="1" x14ac:dyDescent="0.15">
      <c r="B995" s="74"/>
      <c r="C995" s="74"/>
      <c r="D995" s="74"/>
    </row>
    <row r="996" spans="2:4" s="72" customFormat="1" x14ac:dyDescent="0.15">
      <c r="B996" s="74"/>
      <c r="C996" s="74"/>
      <c r="D996" s="74"/>
    </row>
    <row r="997" spans="2:4" s="72" customFormat="1" x14ac:dyDescent="0.15">
      <c r="B997" s="74"/>
      <c r="C997" s="74"/>
      <c r="D997" s="74"/>
    </row>
    <row r="998" spans="2:4" s="72" customFormat="1" x14ac:dyDescent="0.15">
      <c r="B998" s="74"/>
      <c r="C998" s="74"/>
      <c r="D998" s="74"/>
    </row>
    <row r="999" spans="2:4" s="72" customFormat="1" x14ac:dyDescent="0.15">
      <c r="B999" s="74"/>
      <c r="C999" s="74"/>
      <c r="D999" s="74"/>
    </row>
    <row r="1000" spans="2:4" s="72" customFormat="1" x14ac:dyDescent="0.15">
      <c r="B1000" s="74"/>
      <c r="C1000" s="74"/>
      <c r="D1000" s="74"/>
    </row>
  </sheetData>
  <sheetProtection algorithmName="SHA-512" hashValue="cG8BpCOPbC9HQKV99WLu1AIOG5X15GTj+e43n1P+4ISwlUMtUs/saoqfd89FTP2UpwedQGd3WzhYIMpCSvFp7w==" saltValue="YWqEDxj4vX3p6Yp3Va9kfw==" spinCount="100000" sheet="1" formatCells="0" formatColumns="0" formatRows="0" insertRows="0" insertHyperlinks="0" deleteRows="0" sort="0" autoFilter="0" pivotTables="0"/>
  <mergeCells count="27">
    <mergeCell ref="A1:D1"/>
    <mergeCell ref="B43:B45"/>
    <mergeCell ref="B48:B50"/>
    <mergeCell ref="B53:B55"/>
    <mergeCell ref="B58:B60"/>
    <mergeCell ref="C2:D2"/>
    <mergeCell ref="B33:B35"/>
    <mergeCell ref="B38:B40"/>
    <mergeCell ref="A3:B3"/>
    <mergeCell ref="A4:B6"/>
    <mergeCell ref="A7:B8"/>
    <mergeCell ref="A9:B9"/>
    <mergeCell ref="A10:B10"/>
    <mergeCell ref="B18:B20"/>
    <mergeCell ref="B23:B25"/>
    <mergeCell ref="B28:B30"/>
    <mergeCell ref="B13:B15"/>
    <mergeCell ref="A11:A15"/>
    <mergeCell ref="A16:A20"/>
    <mergeCell ref="A21:A25"/>
    <mergeCell ref="A26:A30"/>
    <mergeCell ref="A56:A60"/>
    <mergeCell ref="A31:A35"/>
    <mergeCell ref="A36:A40"/>
    <mergeCell ref="A41:A45"/>
    <mergeCell ref="A46:A50"/>
    <mergeCell ref="A51:A55"/>
  </mergeCells>
  <phoneticPr fontId="4"/>
  <conditionalFormatting sqref="D16:D20">
    <cfRule type="expression" dxfId="35" priority="18">
      <formula>$D$10&gt;=2</formula>
    </cfRule>
  </conditionalFormatting>
  <conditionalFormatting sqref="D21:D25">
    <cfRule type="expression" dxfId="34" priority="17">
      <formula>$D$10&gt;=3</formula>
    </cfRule>
  </conditionalFormatting>
  <conditionalFormatting sqref="D26:D30">
    <cfRule type="expression" dxfId="33" priority="16">
      <formula>$D$10&gt;=4</formula>
    </cfRule>
  </conditionalFormatting>
  <conditionalFormatting sqref="D31:D35">
    <cfRule type="expression" dxfId="32" priority="15">
      <formula>$D$10&gt;=5</formula>
    </cfRule>
  </conditionalFormatting>
  <conditionalFormatting sqref="D36:D40">
    <cfRule type="expression" dxfId="31" priority="14">
      <formula>$D$10&gt;=6</formula>
    </cfRule>
  </conditionalFormatting>
  <conditionalFormatting sqref="D41:D45">
    <cfRule type="expression" dxfId="30" priority="13">
      <formula>$D$10&gt;=7</formula>
    </cfRule>
  </conditionalFormatting>
  <conditionalFormatting sqref="D46:D50">
    <cfRule type="expression" dxfId="29" priority="12">
      <formula>$D$10&gt;=8</formula>
    </cfRule>
  </conditionalFormatting>
  <conditionalFormatting sqref="D51:D55">
    <cfRule type="expression" dxfId="28" priority="11">
      <formula>$D$10&gt;=9</formula>
    </cfRule>
  </conditionalFormatting>
  <conditionalFormatting sqref="D56:D60">
    <cfRule type="expression" dxfId="27" priority="10">
      <formula>$D$10&gt;=10</formula>
    </cfRule>
  </conditionalFormatting>
  <conditionalFormatting sqref="A16:C20">
    <cfRule type="expression" dxfId="26" priority="9">
      <formula>$D$10&gt;=2</formula>
    </cfRule>
  </conditionalFormatting>
  <conditionalFormatting sqref="A21:C25">
    <cfRule type="expression" dxfId="25" priority="8">
      <formula>$D$10&gt;=3</formula>
    </cfRule>
  </conditionalFormatting>
  <conditionalFormatting sqref="A26:C30">
    <cfRule type="expression" dxfId="24" priority="7">
      <formula>$D$10&gt;=4</formula>
    </cfRule>
  </conditionalFormatting>
  <conditionalFormatting sqref="A31:C35">
    <cfRule type="expression" dxfId="23" priority="6">
      <formula>$D$10&gt;=5</formula>
    </cfRule>
  </conditionalFormatting>
  <conditionalFormatting sqref="A36:C40">
    <cfRule type="expression" dxfId="22" priority="5">
      <formula>$D$10&gt;=6</formula>
    </cfRule>
  </conditionalFormatting>
  <conditionalFormatting sqref="A41:C45">
    <cfRule type="expression" dxfId="21" priority="4">
      <formula>$D$10&gt;=7</formula>
    </cfRule>
  </conditionalFormatting>
  <conditionalFormatting sqref="A46:C50">
    <cfRule type="expression" dxfId="20" priority="3">
      <formula>$D$10&gt;=8</formula>
    </cfRule>
  </conditionalFormatting>
  <conditionalFormatting sqref="A51:C55">
    <cfRule type="expression" dxfId="19" priority="2">
      <formula>$D$10&gt;=9</formula>
    </cfRule>
  </conditionalFormatting>
  <conditionalFormatting sqref="A56:C60">
    <cfRule type="expression" dxfId="18" priority="1">
      <formula>$D$10&gt;=10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1200" verticalDpi="1200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43"/>
  <sheetViews>
    <sheetView showGridLines="0" view="pageBreakPreview" zoomScaleNormal="100" zoomScaleSheetLayoutView="100" workbookViewId="0">
      <selection activeCell="AB3" sqref="AB3:AJ3"/>
    </sheetView>
  </sheetViews>
  <sheetFormatPr defaultRowHeight="13.5" x14ac:dyDescent="0.15"/>
  <cols>
    <col min="1" max="1" width="3.375" style="75" customWidth="1"/>
    <col min="2" max="27" width="2.5" style="75" customWidth="1"/>
    <col min="28" max="30" width="3.875" style="75" customWidth="1"/>
    <col min="31" max="83" width="2.5" style="75" customWidth="1"/>
    <col min="84" max="16384" width="9" style="75"/>
  </cols>
  <sheetData>
    <row r="1" spans="1:36" ht="13.5" customHeight="1" x14ac:dyDescent="0.15">
      <c r="A1" s="124" t="s">
        <v>0</v>
      </c>
      <c r="B1" s="124"/>
      <c r="C1" s="124"/>
      <c r="D1" s="124"/>
      <c r="E1" s="124"/>
      <c r="F1" s="124"/>
      <c r="AJ1" s="76"/>
    </row>
    <row r="2" spans="1:36" ht="18" customHeight="1" x14ac:dyDescent="0.15">
      <c r="B2" s="125" t="s">
        <v>1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76"/>
    </row>
    <row r="3" spans="1:36" ht="13.5" customHeight="1" x14ac:dyDescent="0.15">
      <c r="Y3" s="77"/>
      <c r="Z3" s="77"/>
      <c r="AA3" s="77"/>
      <c r="AB3" s="126">
        <f>申請事業所情報!D9</f>
        <v>0</v>
      </c>
      <c r="AC3" s="126"/>
      <c r="AD3" s="126"/>
      <c r="AE3" s="126"/>
      <c r="AF3" s="126"/>
      <c r="AG3" s="126"/>
      <c r="AH3" s="126"/>
      <c r="AI3" s="126"/>
      <c r="AJ3" s="126"/>
    </row>
    <row r="4" spans="1:36" x14ac:dyDescent="0.15"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</row>
    <row r="5" spans="1:36" x14ac:dyDescent="0.15">
      <c r="B5" s="81" t="s">
        <v>2</v>
      </c>
      <c r="C5" s="81"/>
      <c r="D5" s="81"/>
      <c r="E5" s="81"/>
      <c r="F5" s="81"/>
      <c r="G5" s="81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</row>
    <row r="6" spans="1:36" x14ac:dyDescent="0.15">
      <c r="U6" s="127" t="s">
        <v>3</v>
      </c>
      <c r="V6" s="127"/>
      <c r="W6" s="127"/>
      <c r="X6" s="12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</row>
    <row r="7" spans="1:36" x14ac:dyDescent="0.15">
      <c r="U7" s="128" t="s">
        <v>4</v>
      </c>
      <c r="V7" s="128"/>
      <c r="W7" s="128"/>
      <c r="X7" s="128"/>
      <c r="Y7" s="114" t="str">
        <f>申請事業所情報!D5&amp;申請事業所情報!D6</f>
        <v/>
      </c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77"/>
    </row>
    <row r="8" spans="1:36" x14ac:dyDescent="0.15"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</row>
    <row r="9" spans="1:36" x14ac:dyDescent="0.15">
      <c r="U9" s="128" t="s">
        <v>5</v>
      </c>
      <c r="V9" s="128"/>
      <c r="W9" s="128"/>
      <c r="X9" s="128"/>
      <c r="Y9" s="114">
        <f>申請事業所情報!D3</f>
        <v>0</v>
      </c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77"/>
    </row>
    <row r="10" spans="1:36" x14ac:dyDescent="0.15">
      <c r="U10" s="129"/>
      <c r="V10" s="129"/>
      <c r="W10" s="129"/>
      <c r="X10" s="129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</row>
    <row r="11" spans="1:36" x14ac:dyDescent="0.15">
      <c r="U11" s="113" t="s">
        <v>6</v>
      </c>
      <c r="V11" s="113"/>
      <c r="W11" s="113"/>
      <c r="X11" s="113"/>
      <c r="Y11" s="114" t="str">
        <f>申請事業所情報!D7&amp;"　"&amp;申請事業所情報!D8</f>
        <v>　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77"/>
    </row>
    <row r="12" spans="1:36" ht="16.5" customHeight="1" x14ac:dyDescent="0.1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</row>
    <row r="13" spans="1:36" x14ac:dyDescent="0.15">
      <c r="B13" s="115" t="s">
        <v>7</v>
      </c>
      <c r="C13" s="116"/>
      <c r="D13" s="116"/>
      <c r="E13" s="116"/>
      <c r="F13" s="117"/>
      <c r="G13" s="121" t="s">
        <v>8</v>
      </c>
      <c r="H13" s="116"/>
      <c r="I13" s="116"/>
      <c r="J13" s="116"/>
      <c r="K13" s="121" t="s">
        <v>9</v>
      </c>
      <c r="L13" s="116"/>
      <c r="M13" s="116"/>
      <c r="N13" s="116"/>
      <c r="O13" s="121" t="s">
        <v>10</v>
      </c>
      <c r="P13" s="116"/>
      <c r="Q13" s="116"/>
      <c r="R13" s="116"/>
      <c r="S13" s="116"/>
      <c r="T13" s="121" t="s">
        <v>11</v>
      </c>
      <c r="U13" s="116"/>
      <c r="V13" s="116"/>
      <c r="W13" s="116"/>
      <c r="X13" s="116"/>
      <c r="Y13" s="122" t="s">
        <v>12</v>
      </c>
      <c r="Z13" s="122"/>
      <c r="AA13" s="122"/>
      <c r="AB13" s="122"/>
      <c r="AC13" s="122"/>
      <c r="AD13" s="122"/>
      <c r="AE13" s="121" t="s">
        <v>13</v>
      </c>
      <c r="AF13" s="116"/>
      <c r="AG13" s="116"/>
      <c r="AH13" s="116"/>
      <c r="AI13" s="117"/>
    </row>
    <row r="14" spans="1:36" ht="75" customHeight="1" x14ac:dyDescent="0.15">
      <c r="B14" s="118"/>
      <c r="C14" s="119"/>
      <c r="D14" s="119"/>
      <c r="E14" s="119"/>
      <c r="F14" s="120"/>
      <c r="G14" s="118"/>
      <c r="H14" s="119"/>
      <c r="I14" s="119"/>
      <c r="J14" s="119"/>
      <c r="K14" s="118"/>
      <c r="L14" s="119"/>
      <c r="M14" s="119"/>
      <c r="N14" s="119"/>
      <c r="O14" s="118"/>
      <c r="P14" s="119"/>
      <c r="Q14" s="119"/>
      <c r="R14" s="119"/>
      <c r="S14" s="119"/>
      <c r="T14" s="118"/>
      <c r="U14" s="119"/>
      <c r="V14" s="119"/>
      <c r="W14" s="119"/>
      <c r="X14" s="119"/>
      <c r="Y14" s="123" t="s">
        <v>14</v>
      </c>
      <c r="Z14" s="123"/>
      <c r="AA14" s="123"/>
      <c r="AB14" s="80" t="s">
        <v>15</v>
      </c>
      <c r="AC14" s="80" t="s">
        <v>16</v>
      </c>
      <c r="AD14" s="80" t="s">
        <v>17</v>
      </c>
      <c r="AE14" s="118"/>
      <c r="AF14" s="119"/>
      <c r="AG14" s="119"/>
      <c r="AH14" s="119"/>
      <c r="AI14" s="120"/>
    </row>
    <row r="15" spans="1:36" ht="21" customHeight="1" x14ac:dyDescent="0.15">
      <c r="A15" s="75">
        <v>1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79"/>
      <c r="AC15" s="79"/>
      <c r="AD15" s="79"/>
      <c r="AE15" s="103"/>
      <c r="AF15" s="103"/>
      <c r="AG15" s="103"/>
      <c r="AH15" s="103"/>
      <c r="AI15" s="103"/>
    </row>
    <row r="16" spans="1:36" ht="21" customHeight="1" x14ac:dyDescent="0.15">
      <c r="A16" s="75">
        <v>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79"/>
      <c r="AC16" s="79"/>
      <c r="AD16" s="79"/>
      <c r="AE16" s="103"/>
      <c r="AF16" s="103"/>
      <c r="AG16" s="103"/>
      <c r="AH16" s="103"/>
      <c r="AI16" s="103"/>
    </row>
    <row r="17" spans="1:35" ht="21" customHeight="1" x14ac:dyDescent="0.15">
      <c r="A17" s="75">
        <v>3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79"/>
      <c r="AC17" s="79"/>
      <c r="AD17" s="79"/>
      <c r="AE17" s="103"/>
      <c r="AF17" s="103"/>
      <c r="AG17" s="103"/>
      <c r="AH17" s="103"/>
      <c r="AI17" s="103"/>
    </row>
    <row r="18" spans="1:35" ht="21" customHeight="1" x14ac:dyDescent="0.15">
      <c r="A18" s="75">
        <v>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79"/>
      <c r="AC18" s="79"/>
      <c r="AD18" s="79"/>
      <c r="AE18" s="103"/>
      <c r="AF18" s="103"/>
      <c r="AG18" s="103"/>
      <c r="AH18" s="103"/>
      <c r="AI18" s="103"/>
    </row>
    <row r="19" spans="1:35" ht="21" customHeight="1" x14ac:dyDescent="0.15">
      <c r="A19" s="75">
        <v>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79"/>
      <c r="AC19" s="79"/>
      <c r="AD19" s="79"/>
      <c r="AE19" s="103"/>
      <c r="AF19" s="103"/>
      <c r="AG19" s="103"/>
      <c r="AH19" s="103"/>
      <c r="AI19" s="103"/>
    </row>
    <row r="20" spans="1:35" ht="21" customHeight="1" x14ac:dyDescent="0.15">
      <c r="A20" s="75">
        <v>6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79"/>
      <c r="AC20" s="79"/>
      <c r="AD20" s="79"/>
      <c r="AE20" s="103"/>
      <c r="AF20" s="103"/>
      <c r="AG20" s="103"/>
      <c r="AH20" s="103"/>
      <c r="AI20" s="103"/>
    </row>
    <row r="21" spans="1:35" ht="21" customHeight="1" x14ac:dyDescent="0.15">
      <c r="A21" s="75">
        <v>7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79"/>
      <c r="AC21" s="79"/>
      <c r="AD21" s="79"/>
      <c r="AE21" s="103"/>
      <c r="AF21" s="103"/>
      <c r="AG21" s="103"/>
      <c r="AH21" s="103"/>
      <c r="AI21" s="103"/>
    </row>
    <row r="22" spans="1:35" ht="21" customHeight="1" x14ac:dyDescent="0.15">
      <c r="A22" s="75">
        <v>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79"/>
      <c r="AC22" s="79"/>
      <c r="AD22" s="79"/>
      <c r="AE22" s="103"/>
      <c r="AF22" s="103"/>
      <c r="AG22" s="103"/>
      <c r="AH22" s="103"/>
      <c r="AI22" s="103"/>
    </row>
    <row r="23" spans="1:35" ht="21" customHeight="1" x14ac:dyDescent="0.15">
      <c r="A23" s="75">
        <v>9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79"/>
      <c r="AC23" s="79"/>
      <c r="AD23" s="79"/>
      <c r="AE23" s="103"/>
      <c r="AF23" s="103"/>
      <c r="AG23" s="103"/>
      <c r="AH23" s="103"/>
      <c r="AI23" s="103"/>
    </row>
    <row r="24" spans="1:35" ht="21" customHeight="1" x14ac:dyDescent="0.15">
      <c r="A24" s="75">
        <v>10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79"/>
      <c r="AC24" s="79"/>
      <c r="AD24" s="79"/>
      <c r="AE24" s="103"/>
      <c r="AF24" s="103"/>
      <c r="AG24" s="103"/>
      <c r="AH24" s="103"/>
      <c r="AI24" s="103"/>
    </row>
    <row r="25" spans="1:35" ht="21" customHeight="1" x14ac:dyDescent="0.15">
      <c r="A25" s="75">
        <v>11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79"/>
      <c r="AC25" s="79"/>
      <c r="AD25" s="79"/>
      <c r="AE25" s="103"/>
      <c r="AF25" s="103"/>
      <c r="AG25" s="103"/>
      <c r="AH25" s="103"/>
      <c r="AI25" s="103"/>
    </row>
    <row r="26" spans="1:35" ht="21" customHeight="1" x14ac:dyDescent="0.15">
      <c r="A26" s="75">
        <v>12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79"/>
      <c r="AC26" s="79"/>
      <c r="AD26" s="79"/>
      <c r="AE26" s="103"/>
      <c r="AF26" s="103"/>
      <c r="AG26" s="103"/>
      <c r="AH26" s="103"/>
      <c r="AI26" s="103"/>
    </row>
    <row r="27" spans="1:35" ht="21" customHeight="1" x14ac:dyDescent="0.15">
      <c r="A27" s="75">
        <v>13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79"/>
      <c r="AC27" s="79"/>
      <c r="AD27" s="79"/>
      <c r="AE27" s="103"/>
      <c r="AF27" s="103"/>
      <c r="AG27" s="103"/>
      <c r="AH27" s="103"/>
      <c r="AI27" s="103"/>
    </row>
    <row r="28" spans="1:35" ht="21" customHeight="1" x14ac:dyDescent="0.15">
      <c r="A28" s="75">
        <v>14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79"/>
      <c r="AC28" s="79"/>
      <c r="AD28" s="79"/>
      <c r="AE28" s="103"/>
      <c r="AF28" s="103"/>
      <c r="AG28" s="103"/>
      <c r="AH28" s="103"/>
      <c r="AI28" s="103"/>
    </row>
    <row r="29" spans="1:35" ht="21" customHeight="1" x14ac:dyDescent="0.15">
      <c r="A29" s="75">
        <v>15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79"/>
      <c r="AC29" s="79"/>
      <c r="AD29" s="79"/>
      <c r="AE29" s="103"/>
      <c r="AF29" s="103"/>
      <c r="AG29" s="103"/>
      <c r="AH29" s="103"/>
      <c r="AI29" s="103"/>
    </row>
    <row r="30" spans="1:35" ht="21" customHeight="1" x14ac:dyDescent="0.15">
      <c r="A30" s="75">
        <v>16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79"/>
      <c r="AC30" s="79"/>
      <c r="AD30" s="79"/>
      <c r="AE30" s="103"/>
      <c r="AF30" s="103"/>
      <c r="AG30" s="103"/>
      <c r="AH30" s="103"/>
      <c r="AI30" s="103"/>
    </row>
    <row r="31" spans="1:35" ht="21" customHeight="1" x14ac:dyDescent="0.15">
      <c r="A31" s="75">
        <v>17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79"/>
      <c r="AC31" s="79"/>
      <c r="AD31" s="79"/>
      <c r="AE31" s="103"/>
      <c r="AF31" s="103"/>
      <c r="AG31" s="103"/>
      <c r="AH31" s="103"/>
      <c r="AI31" s="103"/>
    </row>
    <row r="32" spans="1:35" ht="21" customHeight="1" x14ac:dyDescent="0.15">
      <c r="A32" s="75">
        <v>18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79"/>
      <c r="AC32" s="79"/>
      <c r="AD32" s="79"/>
      <c r="AE32" s="103"/>
      <c r="AF32" s="103"/>
      <c r="AG32" s="103"/>
      <c r="AH32" s="103"/>
      <c r="AI32" s="103"/>
    </row>
    <row r="33" spans="1:35" ht="21" customHeight="1" x14ac:dyDescent="0.15">
      <c r="A33" s="75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79"/>
      <c r="AC33" s="79"/>
      <c r="AD33" s="79"/>
      <c r="AE33" s="103"/>
      <c r="AF33" s="103"/>
      <c r="AG33" s="103"/>
      <c r="AH33" s="103"/>
      <c r="AI33" s="103"/>
    </row>
    <row r="34" spans="1:35" ht="21" customHeight="1" x14ac:dyDescent="0.15">
      <c r="A34" s="75">
        <v>20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79"/>
      <c r="AC34" s="79"/>
      <c r="AD34" s="79"/>
      <c r="AE34" s="103"/>
      <c r="AF34" s="103"/>
      <c r="AG34" s="103"/>
      <c r="AH34" s="103"/>
      <c r="AI34" s="103"/>
    </row>
    <row r="35" spans="1:35" ht="21" customHeight="1" x14ac:dyDescent="0.15">
      <c r="A35" s="75">
        <v>21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79"/>
      <c r="AC35" s="79"/>
      <c r="AD35" s="79"/>
      <c r="AE35" s="103"/>
      <c r="AF35" s="103"/>
      <c r="AG35" s="103"/>
      <c r="AH35" s="103"/>
      <c r="AI35" s="103"/>
    </row>
    <row r="36" spans="1:35" ht="21" customHeight="1" x14ac:dyDescent="0.15">
      <c r="A36" s="75">
        <v>22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79"/>
      <c r="AC36" s="79"/>
      <c r="AD36" s="79"/>
      <c r="AE36" s="103"/>
      <c r="AF36" s="103"/>
      <c r="AG36" s="103"/>
      <c r="AH36" s="103"/>
      <c r="AI36" s="103"/>
    </row>
    <row r="37" spans="1:35" ht="21" customHeight="1" x14ac:dyDescent="0.15">
      <c r="A37" s="75">
        <v>23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79"/>
      <c r="AC37" s="79"/>
      <c r="AD37" s="79"/>
      <c r="AE37" s="103"/>
      <c r="AF37" s="103"/>
      <c r="AG37" s="103"/>
      <c r="AH37" s="103"/>
      <c r="AI37" s="103"/>
    </row>
    <row r="38" spans="1:35" ht="21" customHeight="1" x14ac:dyDescent="0.15">
      <c r="A38" s="75">
        <v>24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79"/>
      <c r="AC38" s="79"/>
      <c r="AD38" s="79"/>
      <c r="AE38" s="103"/>
      <c r="AF38" s="103"/>
      <c r="AG38" s="103"/>
      <c r="AH38" s="103"/>
      <c r="AI38" s="103"/>
    </row>
    <row r="39" spans="1:35" ht="21" customHeight="1" x14ac:dyDescent="0.15">
      <c r="A39" s="75">
        <v>25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79"/>
      <c r="AC39" s="79"/>
      <c r="AD39" s="79"/>
      <c r="AE39" s="103"/>
      <c r="AF39" s="103"/>
      <c r="AG39" s="103"/>
      <c r="AH39" s="103"/>
      <c r="AI39" s="103"/>
    </row>
    <row r="40" spans="1:35" ht="21" customHeight="1" x14ac:dyDescent="0.15">
      <c r="A40" s="75">
        <v>26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79"/>
      <c r="AC40" s="79"/>
      <c r="AD40" s="79"/>
      <c r="AE40" s="103"/>
      <c r="AF40" s="103"/>
      <c r="AG40" s="103"/>
      <c r="AH40" s="103"/>
      <c r="AI40" s="103"/>
    </row>
    <row r="41" spans="1:35" x14ac:dyDescent="0.15">
      <c r="B41" s="104" t="s">
        <v>96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6"/>
    </row>
    <row r="42" spans="1:35" x14ac:dyDescent="0.15">
      <c r="B42" s="10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9"/>
    </row>
    <row r="43" spans="1:35" x14ac:dyDescent="0.15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2"/>
    </row>
  </sheetData>
  <sheetProtection algorithmName="SHA-512" hashValue="065yf2vGFm2DgG6rxk7DzArS1SwXi7x18vEqa8prYD9ZzPZNTiX2d93aSKSZTuYHf0HJuVVbLik6R79zHhX8RA==" saltValue="XVmzzEQASE2flNxGtxmqxA==" spinCount="100000" sheet="1" formatCells="0" formatColumns="0" formatRows="0" insertRows="0" insertHyperlinks="0" deleteRows="0" sort="0" autoFilter="0" pivotTables="0"/>
  <mergeCells count="202">
    <mergeCell ref="A1:F1"/>
    <mergeCell ref="B2:AI2"/>
    <mergeCell ref="AB3:AJ3"/>
    <mergeCell ref="U6:X6"/>
    <mergeCell ref="U7:X7"/>
    <mergeCell ref="Y7:AI7"/>
    <mergeCell ref="U9:X9"/>
    <mergeCell ref="Y9:AI9"/>
    <mergeCell ref="U10:X10"/>
    <mergeCell ref="U11:X11"/>
    <mergeCell ref="Y11:AI11"/>
    <mergeCell ref="B13:F14"/>
    <mergeCell ref="G13:J14"/>
    <mergeCell ref="K13:N14"/>
    <mergeCell ref="O13:S14"/>
    <mergeCell ref="T13:X14"/>
    <mergeCell ref="Y13:AD13"/>
    <mergeCell ref="AE13:AI14"/>
    <mergeCell ref="Y14:AA14"/>
    <mergeCell ref="B15:F15"/>
    <mergeCell ref="G15:J15"/>
    <mergeCell ref="K15:N15"/>
    <mergeCell ref="O15:S15"/>
    <mergeCell ref="T15:X15"/>
    <mergeCell ref="Y15:AA15"/>
    <mergeCell ref="AE15:AI15"/>
    <mergeCell ref="AE16:AI16"/>
    <mergeCell ref="B17:F17"/>
    <mergeCell ref="G17:J17"/>
    <mergeCell ref="K17:N17"/>
    <mergeCell ref="O17:S17"/>
    <mergeCell ref="T17:X17"/>
    <mergeCell ref="Y17:AA17"/>
    <mergeCell ref="AE17:AI17"/>
    <mergeCell ref="B16:F16"/>
    <mergeCell ref="G16:J16"/>
    <mergeCell ref="K16:N16"/>
    <mergeCell ref="O16:S16"/>
    <mergeCell ref="T16:X16"/>
    <mergeCell ref="Y16:AA16"/>
    <mergeCell ref="AE18:AI18"/>
    <mergeCell ref="B19:F19"/>
    <mergeCell ref="G19:J19"/>
    <mergeCell ref="K19:N19"/>
    <mergeCell ref="O19:S19"/>
    <mergeCell ref="T19:X19"/>
    <mergeCell ref="Y19:AA19"/>
    <mergeCell ref="AE19:AI19"/>
    <mergeCell ref="B18:F18"/>
    <mergeCell ref="G18:J18"/>
    <mergeCell ref="K18:N18"/>
    <mergeCell ref="O18:S18"/>
    <mergeCell ref="T18:X18"/>
    <mergeCell ref="Y18:AA18"/>
    <mergeCell ref="AE20:AI20"/>
    <mergeCell ref="B21:F21"/>
    <mergeCell ref="G21:J21"/>
    <mergeCell ref="K21:N21"/>
    <mergeCell ref="O21:S21"/>
    <mergeCell ref="T21:X21"/>
    <mergeCell ref="Y21:AA21"/>
    <mergeCell ref="AE21:AI21"/>
    <mergeCell ref="B20:F20"/>
    <mergeCell ref="G20:J20"/>
    <mergeCell ref="K20:N20"/>
    <mergeCell ref="O20:S20"/>
    <mergeCell ref="T20:X20"/>
    <mergeCell ref="Y20:AA20"/>
    <mergeCell ref="AE22:AI22"/>
    <mergeCell ref="B23:F23"/>
    <mergeCell ref="G23:J23"/>
    <mergeCell ref="K23:N23"/>
    <mergeCell ref="O23:S23"/>
    <mergeCell ref="T23:X23"/>
    <mergeCell ref="Y23:AA23"/>
    <mergeCell ref="AE23:AI23"/>
    <mergeCell ref="B22:F22"/>
    <mergeCell ref="G22:J22"/>
    <mergeCell ref="K22:N22"/>
    <mergeCell ref="O22:S22"/>
    <mergeCell ref="T22:X22"/>
    <mergeCell ref="Y22:AA22"/>
    <mergeCell ref="AE24:AI24"/>
    <mergeCell ref="B25:F25"/>
    <mergeCell ref="G25:J25"/>
    <mergeCell ref="K25:N25"/>
    <mergeCell ref="O25:S25"/>
    <mergeCell ref="T25:X25"/>
    <mergeCell ref="Y25:AA25"/>
    <mergeCell ref="AE25:AI25"/>
    <mergeCell ref="B24:F24"/>
    <mergeCell ref="G24:J24"/>
    <mergeCell ref="K24:N24"/>
    <mergeCell ref="O24:S24"/>
    <mergeCell ref="T24:X24"/>
    <mergeCell ref="Y24:AA24"/>
    <mergeCell ref="AE26:AI26"/>
    <mergeCell ref="B27:F27"/>
    <mergeCell ref="G27:J27"/>
    <mergeCell ref="K27:N27"/>
    <mergeCell ref="O27:S27"/>
    <mergeCell ref="T27:X27"/>
    <mergeCell ref="Y27:AA27"/>
    <mergeCell ref="AE27:AI27"/>
    <mergeCell ref="B26:F26"/>
    <mergeCell ref="G26:J26"/>
    <mergeCell ref="K26:N26"/>
    <mergeCell ref="O26:S26"/>
    <mergeCell ref="T26:X26"/>
    <mergeCell ref="Y26:AA26"/>
    <mergeCell ref="AE28:AI28"/>
    <mergeCell ref="B29:F29"/>
    <mergeCell ref="G29:J29"/>
    <mergeCell ref="K29:N29"/>
    <mergeCell ref="O29:S29"/>
    <mergeCell ref="T29:X29"/>
    <mergeCell ref="Y29:AA29"/>
    <mergeCell ref="AE29:AI29"/>
    <mergeCell ref="B28:F28"/>
    <mergeCell ref="G28:J28"/>
    <mergeCell ref="K28:N28"/>
    <mergeCell ref="O28:S28"/>
    <mergeCell ref="T28:X28"/>
    <mergeCell ref="Y28:AA28"/>
    <mergeCell ref="AE30:AI30"/>
    <mergeCell ref="B31:F31"/>
    <mergeCell ref="G31:J31"/>
    <mergeCell ref="K31:N31"/>
    <mergeCell ref="O31:S31"/>
    <mergeCell ref="T31:X31"/>
    <mergeCell ref="Y31:AA31"/>
    <mergeCell ref="AE31:AI31"/>
    <mergeCell ref="B30:F30"/>
    <mergeCell ref="G30:J30"/>
    <mergeCell ref="K30:N30"/>
    <mergeCell ref="O30:S30"/>
    <mergeCell ref="T30:X30"/>
    <mergeCell ref="Y30:AA30"/>
    <mergeCell ref="AE32:AI32"/>
    <mergeCell ref="B33:F33"/>
    <mergeCell ref="G33:J33"/>
    <mergeCell ref="K33:N33"/>
    <mergeCell ref="O33:S33"/>
    <mergeCell ref="T33:X33"/>
    <mergeCell ref="Y33:AA33"/>
    <mergeCell ref="AE33:AI33"/>
    <mergeCell ref="B32:F32"/>
    <mergeCell ref="G32:J32"/>
    <mergeCell ref="K32:N32"/>
    <mergeCell ref="O32:S32"/>
    <mergeCell ref="T32:X32"/>
    <mergeCell ref="Y32:AA32"/>
    <mergeCell ref="AE34:AI34"/>
    <mergeCell ref="B35:F35"/>
    <mergeCell ref="G35:J35"/>
    <mergeCell ref="K35:N35"/>
    <mergeCell ref="O35:S35"/>
    <mergeCell ref="T35:X35"/>
    <mergeCell ref="Y35:AA35"/>
    <mergeCell ref="AE35:AI35"/>
    <mergeCell ref="B34:F34"/>
    <mergeCell ref="G34:J34"/>
    <mergeCell ref="K34:N34"/>
    <mergeCell ref="O34:S34"/>
    <mergeCell ref="T34:X34"/>
    <mergeCell ref="Y34:AA34"/>
    <mergeCell ref="AE36:AI36"/>
    <mergeCell ref="B37:F37"/>
    <mergeCell ref="G37:J37"/>
    <mergeCell ref="K37:N37"/>
    <mergeCell ref="O37:S37"/>
    <mergeCell ref="T37:X37"/>
    <mergeCell ref="Y37:AA37"/>
    <mergeCell ref="AE37:AI37"/>
    <mergeCell ref="B36:F36"/>
    <mergeCell ref="G36:J36"/>
    <mergeCell ref="K36:N36"/>
    <mergeCell ref="O36:S36"/>
    <mergeCell ref="T36:X36"/>
    <mergeCell ref="Y36:AA36"/>
    <mergeCell ref="AE40:AI40"/>
    <mergeCell ref="B41:AI43"/>
    <mergeCell ref="B40:F40"/>
    <mergeCell ref="G40:J40"/>
    <mergeCell ref="K40:N40"/>
    <mergeCell ref="O40:S40"/>
    <mergeCell ref="T40:X40"/>
    <mergeCell ref="Y40:AA40"/>
    <mergeCell ref="AE38:AI38"/>
    <mergeCell ref="B39:F39"/>
    <mergeCell ref="G39:J39"/>
    <mergeCell ref="K39:N39"/>
    <mergeCell ref="O39:S39"/>
    <mergeCell ref="T39:X39"/>
    <mergeCell ref="Y39:AA39"/>
    <mergeCell ref="AE39:AI39"/>
    <mergeCell ref="B38:F38"/>
    <mergeCell ref="G38:J38"/>
    <mergeCell ref="K38:N38"/>
    <mergeCell ref="O38:S38"/>
    <mergeCell ref="T38:X38"/>
    <mergeCell ref="Y38:AA38"/>
  </mergeCells>
  <phoneticPr fontId="4"/>
  <dataValidations count="4">
    <dataValidation imeMode="halfAlpha" allowBlank="1" showInputMessage="1" showErrorMessage="1" sqref="AB15:AD40"/>
    <dataValidation type="list" allowBlank="1" showInputMessage="1" showErrorMessage="1" sqref="AE15:AI40">
      <formula1>"M,F"</formula1>
    </dataValidation>
    <dataValidation type="list" allowBlank="1" showInputMessage="1" showErrorMessage="1" sqref="Y15:AA40">
      <formula1>"T,S,H,R"</formula1>
    </dataValidation>
    <dataValidation imeMode="halfKatakana" allowBlank="1" showInputMessage="1" showErrorMessage="1" promptTitle="お願い" prompt="半角ｶﾅで入力してください" sqref="G15:N40"/>
  </dataValidations>
  <printOptions horizontalCentered="1"/>
  <pageMargins left="0.39370078740157483" right="0.35433070866141736" top="0.51181102362204722" bottom="0.55118110236220474" header="0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view="pageBreakPreview" zoomScale="130" zoomScaleNormal="130" zoomScaleSheetLayoutView="130" workbookViewId="0">
      <selection activeCell="D10" sqref="D10"/>
    </sheetView>
  </sheetViews>
  <sheetFormatPr defaultRowHeight="13.5" x14ac:dyDescent="0.15"/>
  <cols>
    <col min="1" max="1" width="13" bestFit="1" customWidth="1"/>
    <col min="2" max="2" width="11" style="7" bestFit="1" customWidth="1"/>
    <col min="3" max="3" width="25.625" style="7" bestFit="1" customWidth="1"/>
    <col min="4" max="4" width="38.25" style="7" customWidth="1"/>
  </cols>
  <sheetData>
    <row r="1" spans="1:8" ht="26.25" customHeight="1" x14ac:dyDescent="0.15">
      <c r="A1" s="132" t="s">
        <v>97</v>
      </c>
      <c r="B1" s="132"/>
      <c r="C1" s="132"/>
      <c r="D1" s="132"/>
    </row>
    <row r="2" spans="1:8" ht="26.25" customHeight="1" thickBot="1" x14ac:dyDescent="0.2">
      <c r="B2" s="6"/>
      <c r="C2" s="133" t="s">
        <v>42</v>
      </c>
      <c r="D2" s="133"/>
    </row>
    <row r="3" spans="1:8" ht="31.5" customHeight="1" thickBot="1" x14ac:dyDescent="0.2">
      <c r="A3" s="134" t="s">
        <v>34</v>
      </c>
      <c r="B3" s="135"/>
      <c r="C3" s="12" t="s">
        <v>18</v>
      </c>
      <c r="D3" s="47" t="s">
        <v>19</v>
      </c>
      <c r="E3" s="151" t="s">
        <v>43</v>
      </c>
      <c r="F3" s="152"/>
      <c r="G3" s="152"/>
      <c r="H3" s="153"/>
    </row>
    <row r="4" spans="1:8" ht="15.75" customHeight="1" thickBot="1" x14ac:dyDescent="0.2">
      <c r="A4" s="136" t="s">
        <v>36</v>
      </c>
      <c r="B4" s="137"/>
      <c r="C4" s="14" t="s">
        <v>20</v>
      </c>
      <c r="D4" s="41" t="s">
        <v>31</v>
      </c>
      <c r="E4" s="151"/>
      <c r="F4" s="152"/>
      <c r="G4" s="152"/>
      <c r="H4" s="153"/>
    </row>
    <row r="5" spans="1:8" ht="15.75" customHeight="1" thickBot="1" x14ac:dyDescent="0.2">
      <c r="A5" s="138"/>
      <c r="B5" s="139"/>
      <c r="C5" s="15" t="s">
        <v>21</v>
      </c>
      <c r="D5" s="42" t="s">
        <v>22</v>
      </c>
      <c r="E5" s="151"/>
      <c r="F5" s="152"/>
      <c r="G5" s="152"/>
      <c r="H5" s="153"/>
    </row>
    <row r="6" spans="1:8" ht="15.75" customHeight="1" thickBot="1" x14ac:dyDescent="0.2">
      <c r="A6" s="140"/>
      <c r="B6" s="141"/>
      <c r="C6" s="17" t="s">
        <v>24</v>
      </c>
      <c r="D6" s="49"/>
      <c r="E6" s="151"/>
      <c r="F6" s="152"/>
      <c r="G6" s="152"/>
      <c r="H6" s="153"/>
    </row>
    <row r="7" spans="1:8" ht="15.75" customHeight="1" thickBot="1" x14ac:dyDescent="0.2">
      <c r="A7" s="134" t="s">
        <v>37</v>
      </c>
      <c r="B7" s="135"/>
      <c r="C7" s="14" t="s">
        <v>38</v>
      </c>
      <c r="D7" s="48" t="s">
        <v>25</v>
      </c>
      <c r="E7" s="151"/>
      <c r="F7" s="152"/>
      <c r="G7" s="152"/>
      <c r="H7" s="153"/>
    </row>
    <row r="8" spans="1:8" ht="15.75" customHeight="1" thickBot="1" x14ac:dyDescent="0.2">
      <c r="A8" s="142"/>
      <c r="B8" s="143"/>
      <c r="C8" s="16" t="s">
        <v>39</v>
      </c>
      <c r="D8" s="50" t="s">
        <v>26</v>
      </c>
      <c r="E8" s="151"/>
      <c r="F8" s="152"/>
      <c r="G8" s="152"/>
      <c r="H8" s="153"/>
    </row>
    <row r="9" spans="1:8" ht="25.5" customHeight="1" thickBot="1" x14ac:dyDescent="0.2">
      <c r="A9" s="130" t="s">
        <v>40</v>
      </c>
      <c r="B9" s="131"/>
      <c r="C9" s="13" t="s">
        <v>41</v>
      </c>
      <c r="D9" s="51">
        <v>45901</v>
      </c>
      <c r="E9" s="151" t="s">
        <v>44</v>
      </c>
      <c r="F9" s="152"/>
      <c r="G9" s="152"/>
      <c r="H9" s="153"/>
    </row>
    <row r="10" spans="1:8" ht="35.25" customHeight="1" thickBot="1" x14ac:dyDescent="0.2">
      <c r="A10" s="130" t="s">
        <v>32</v>
      </c>
      <c r="B10" s="131"/>
      <c r="C10" s="13" t="s">
        <v>33</v>
      </c>
      <c r="D10" s="52">
        <v>3</v>
      </c>
      <c r="E10" s="154" t="s">
        <v>35</v>
      </c>
      <c r="F10" s="155"/>
      <c r="G10" s="155"/>
      <c r="H10" s="156"/>
    </row>
    <row r="11" spans="1:8" ht="22.5" customHeight="1" thickBot="1" x14ac:dyDescent="0.2">
      <c r="A11" s="148" t="s">
        <v>81</v>
      </c>
      <c r="B11" s="18" t="s">
        <v>91</v>
      </c>
      <c r="C11" s="14" t="s">
        <v>18</v>
      </c>
      <c r="D11" s="54" t="s">
        <v>27</v>
      </c>
      <c r="E11" s="157" t="s">
        <v>93</v>
      </c>
      <c r="F11" s="158"/>
      <c r="G11" s="158"/>
      <c r="H11" s="159"/>
    </row>
    <row r="12" spans="1:8" ht="25.5" customHeight="1" thickBot="1" x14ac:dyDescent="0.2">
      <c r="A12" s="148"/>
      <c r="B12" s="19" t="s">
        <v>28</v>
      </c>
      <c r="C12" s="15" t="s">
        <v>28</v>
      </c>
      <c r="D12" s="43">
        <v>4000000000</v>
      </c>
      <c r="E12" s="157"/>
      <c r="F12" s="158"/>
      <c r="G12" s="158"/>
      <c r="H12" s="159"/>
    </row>
    <row r="13" spans="1:8" ht="24" customHeight="1" thickBot="1" x14ac:dyDescent="0.2">
      <c r="A13" s="148"/>
      <c r="B13" s="149" t="s">
        <v>92</v>
      </c>
      <c r="C13" s="15" t="s">
        <v>29</v>
      </c>
      <c r="D13" s="42" t="s">
        <v>30</v>
      </c>
      <c r="E13" s="157"/>
      <c r="F13" s="158"/>
      <c r="G13" s="158"/>
      <c r="H13" s="159"/>
    </row>
    <row r="14" spans="1:8" ht="24" customHeight="1" thickBot="1" x14ac:dyDescent="0.2">
      <c r="A14" s="148"/>
      <c r="B14" s="149"/>
      <c r="C14" s="15" t="s">
        <v>21</v>
      </c>
      <c r="D14" s="42" t="s">
        <v>23</v>
      </c>
      <c r="E14" s="157"/>
      <c r="F14" s="158"/>
      <c r="G14" s="158"/>
      <c r="H14" s="159"/>
    </row>
    <row r="15" spans="1:8" ht="24" customHeight="1" thickBot="1" x14ac:dyDescent="0.2">
      <c r="A15" s="148"/>
      <c r="B15" s="150"/>
      <c r="C15" s="16" t="s">
        <v>24</v>
      </c>
      <c r="D15" s="49"/>
      <c r="E15" s="157"/>
      <c r="F15" s="158"/>
      <c r="G15" s="158"/>
      <c r="H15" s="159"/>
    </row>
    <row r="16" spans="1:8" ht="22.5" customHeight="1" thickBot="1" x14ac:dyDescent="0.2">
      <c r="A16" s="144" t="s">
        <v>82</v>
      </c>
      <c r="B16" s="20" t="s">
        <v>91</v>
      </c>
      <c r="C16" s="21" t="s">
        <v>18</v>
      </c>
      <c r="D16" s="55" t="s">
        <v>45</v>
      </c>
      <c r="E16" s="154" t="s">
        <v>94</v>
      </c>
      <c r="F16" s="158"/>
      <c r="G16" s="158"/>
      <c r="H16" s="159"/>
    </row>
    <row r="17" spans="1:8" ht="25.5" customHeight="1" thickBot="1" x14ac:dyDescent="0.2">
      <c r="A17" s="144"/>
      <c r="B17" s="22" t="s">
        <v>28</v>
      </c>
      <c r="C17" s="23" t="s">
        <v>28</v>
      </c>
      <c r="D17" s="44">
        <v>4000000001</v>
      </c>
      <c r="E17" s="157"/>
      <c r="F17" s="158"/>
      <c r="G17" s="158"/>
      <c r="H17" s="159"/>
    </row>
    <row r="18" spans="1:8" ht="24" customHeight="1" thickBot="1" x14ac:dyDescent="0.2">
      <c r="A18" s="144"/>
      <c r="B18" s="145" t="s">
        <v>92</v>
      </c>
      <c r="C18" s="23" t="s">
        <v>29</v>
      </c>
      <c r="D18" s="45" t="s">
        <v>30</v>
      </c>
      <c r="E18" s="157"/>
      <c r="F18" s="158"/>
      <c r="G18" s="158"/>
      <c r="H18" s="159"/>
    </row>
    <row r="19" spans="1:8" ht="24" customHeight="1" thickBot="1" x14ac:dyDescent="0.2">
      <c r="A19" s="144"/>
      <c r="B19" s="145"/>
      <c r="C19" s="23" t="s">
        <v>21</v>
      </c>
      <c r="D19" s="45" t="s">
        <v>23</v>
      </c>
      <c r="E19" s="157"/>
      <c r="F19" s="158"/>
      <c r="G19" s="158"/>
      <c r="H19" s="159"/>
    </row>
    <row r="20" spans="1:8" ht="24" customHeight="1" thickBot="1" x14ac:dyDescent="0.2">
      <c r="A20" s="144"/>
      <c r="B20" s="147"/>
      <c r="C20" s="24" t="s">
        <v>24</v>
      </c>
      <c r="D20" s="46"/>
      <c r="E20" s="157"/>
      <c r="F20" s="158"/>
      <c r="G20" s="158"/>
      <c r="H20" s="159"/>
    </row>
    <row r="21" spans="1:8" ht="22.5" customHeight="1" thickBot="1" x14ac:dyDescent="0.2">
      <c r="A21" s="144" t="s">
        <v>83</v>
      </c>
      <c r="B21" s="20" t="s">
        <v>91</v>
      </c>
      <c r="C21" s="21" t="s">
        <v>18</v>
      </c>
      <c r="D21" s="53" t="s">
        <v>46</v>
      </c>
      <c r="E21" s="154" t="s">
        <v>95</v>
      </c>
      <c r="F21" s="158"/>
      <c r="G21" s="158"/>
      <c r="H21" s="159"/>
    </row>
    <row r="22" spans="1:8" ht="25.5" customHeight="1" thickBot="1" x14ac:dyDescent="0.2">
      <c r="A22" s="144"/>
      <c r="B22" s="22" t="s">
        <v>28</v>
      </c>
      <c r="C22" s="23" t="s">
        <v>28</v>
      </c>
      <c r="D22" s="44">
        <v>4000000002</v>
      </c>
      <c r="E22" s="157"/>
      <c r="F22" s="158"/>
      <c r="G22" s="158"/>
      <c r="H22" s="159"/>
    </row>
    <row r="23" spans="1:8" ht="24" customHeight="1" thickBot="1" x14ac:dyDescent="0.2">
      <c r="A23" s="144"/>
      <c r="B23" s="145" t="s">
        <v>92</v>
      </c>
      <c r="C23" s="23" t="s">
        <v>29</v>
      </c>
      <c r="D23" s="45" t="s">
        <v>30</v>
      </c>
      <c r="E23" s="157"/>
      <c r="F23" s="158"/>
      <c r="G23" s="158"/>
      <c r="H23" s="159"/>
    </row>
    <row r="24" spans="1:8" ht="24" customHeight="1" thickBot="1" x14ac:dyDescent="0.2">
      <c r="A24" s="144"/>
      <c r="B24" s="145"/>
      <c r="C24" s="23" t="s">
        <v>21</v>
      </c>
      <c r="D24" s="45" t="s">
        <v>23</v>
      </c>
      <c r="E24" s="157"/>
      <c r="F24" s="158"/>
      <c r="G24" s="158"/>
      <c r="H24" s="159"/>
    </row>
    <row r="25" spans="1:8" ht="24" customHeight="1" thickBot="1" x14ac:dyDescent="0.2">
      <c r="A25" s="144"/>
      <c r="B25" s="146"/>
      <c r="C25" s="25" t="s">
        <v>24</v>
      </c>
      <c r="D25" s="46"/>
      <c r="E25" s="157"/>
      <c r="F25" s="158"/>
      <c r="G25" s="158"/>
      <c r="H25" s="159"/>
    </row>
    <row r="26" spans="1:8" ht="22.5" customHeight="1" thickBot="1" x14ac:dyDescent="0.2">
      <c r="A26" s="144" t="s">
        <v>84</v>
      </c>
      <c r="B26" s="26" t="s">
        <v>91</v>
      </c>
      <c r="C26" s="27" t="s">
        <v>18</v>
      </c>
      <c r="D26" s="37"/>
    </row>
    <row r="27" spans="1:8" ht="25.5" customHeight="1" thickBot="1" x14ac:dyDescent="0.2">
      <c r="A27" s="144"/>
      <c r="B27" s="22" t="s">
        <v>28</v>
      </c>
      <c r="C27" s="23" t="s">
        <v>28</v>
      </c>
      <c r="D27" s="33"/>
    </row>
    <row r="28" spans="1:8" ht="24" customHeight="1" thickBot="1" x14ac:dyDescent="0.2">
      <c r="A28" s="144"/>
      <c r="B28" s="145" t="s">
        <v>92</v>
      </c>
      <c r="C28" s="23" t="s">
        <v>29</v>
      </c>
      <c r="D28" s="34"/>
    </row>
    <row r="29" spans="1:8" ht="24" customHeight="1" thickBot="1" x14ac:dyDescent="0.2">
      <c r="A29" s="144"/>
      <c r="B29" s="145"/>
      <c r="C29" s="23" t="s">
        <v>21</v>
      </c>
      <c r="D29" s="34"/>
    </row>
    <row r="30" spans="1:8" ht="24" customHeight="1" thickBot="1" x14ac:dyDescent="0.2">
      <c r="A30" s="144"/>
      <c r="B30" s="147"/>
      <c r="C30" s="24" t="s">
        <v>24</v>
      </c>
      <c r="D30" s="35"/>
    </row>
    <row r="31" spans="1:8" ht="22.5" customHeight="1" thickBot="1" x14ac:dyDescent="0.2">
      <c r="A31" s="144" t="s">
        <v>85</v>
      </c>
      <c r="B31" s="20" t="s">
        <v>91</v>
      </c>
      <c r="C31" s="21" t="s">
        <v>18</v>
      </c>
      <c r="D31" s="32"/>
    </row>
    <row r="32" spans="1:8" ht="25.5" customHeight="1" thickBot="1" x14ac:dyDescent="0.2">
      <c r="A32" s="144"/>
      <c r="B32" s="22" t="s">
        <v>28</v>
      </c>
      <c r="C32" s="23" t="s">
        <v>28</v>
      </c>
      <c r="D32" s="33"/>
    </row>
    <row r="33" spans="1:4" ht="24" customHeight="1" thickBot="1" x14ac:dyDescent="0.2">
      <c r="A33" s="144"/>
      <c r="B33" s="145" t="s">
        <v>92</v>
      </c>
      <c r="C33" s="23" t="s">
        <v>29</v>
      </c>
      <c r="D33" s="34"/>
    </row>
    <row r="34" spans="1:4" ht="24" customHeight="1" thickBot="1" x14ac:dyDescent="0.2">
      <c r="A34" s="144"/>
      <c r="B34" s="145"/>
      <c r="C34" s="23" t="s">
        <v>21</v>
      </c>
      <c r="D34" s="34"/>
    </row>
    <row r="35" spans="1:4" ht="24" customHeight="1" thickBot="1" x14ac:dyDescent="0.2">
      <c r="A35" s="144"/>
      <c r="B35" s="146"/>
      <c r="C35" s="25" t="s">
        <v>24</v>
      </c>
      <c r="D35" s="36"/>
    </row>
    <row r="36" spans="1:4" ht="22.5" customHeight="1" thickBot="1" x14ac:dyDescent="0.2">
      <c r="A36" s="144" t="s">
        <v>86</v>
      </c>
      <c r="B36" s="26" t="s">
        <v>91</v>
      </c>
      <c r="C36" s="27" t="s">
        <v>18</v>
      </c>
      <c r="D36" s="37"/>
    </row>
    <row r="37" spans="1:4" ht="25.5" customHeight="1" thickBot="1" x14ac:dyDescent="0.2">
      <c r="A37" s="144"/>
      <c r="B37" s="22" t="s">
        <v>28</v>
      </c>
      <c r="C37" s="23" t="s">
        <v>28</v>
      </c>
      <c r="D37" s="33"/>
    </row>
    <row r="38" spans="1:4" ht="24" customHeight="1" thickBot="1" x14ac:dyDescent="0.2">
      <c r="A38" s="144"/>
      <c r="B38" s="145" t="s">
        <v>92</v>
      </c>
      <c r="C38" s="23" t="s">
        <v>29</v>
      </c>
      <c r="D38" s="34"/>
    </row>
    <row r="39" spans="1:4" ht="24" customHeight="1" thickBot="1" x14ac:dyDescent="0.2">
      <c r="A39" s="144"/>
      <c r="B39" s="145"/>
      <c r="C39" s="23" t="s">
        <v>21</v>
      </c>
      <c r="D39" s="34"/>
    </row>
    <row r="40" spans="1:4" ht="24" customHeight="1" thickBot="1" x14ac:dyDescent="0.2">
      <c r="A40" s="144"/>
      <c r="B40" s="147"/>
      <c r="C40" s="24" t="s">
        <v>24</v>
      </c>
      <c r="D40" s="35"/>
    </row>
    <row r="41" spans="1:4" ht="22.5" customHeight="1" thickBot="1" x14ac:dyDescent="0.2">
      <c r="A41" s="144" t="s">
        <v>87</v>
      </c>
      <c r="B41" s="20" t="s">
        <v>91</v>
      </c>
      <c r="C41" s="21" t="s">
        <v>18</v>
      </c>
      <c r="D41" s="32"/>
    </row>
    <row r="42" spans="1:4" ht="25.5" customHeight="1" thickBot="1" x14ac:dyDescent="0.2">
      <c r="A42" s="144"/>
      <c r="B42" s="22" t="s">
        <v>28</v>
      </c>
      <c r="C42" s="23" t="s">
        <v>28</v>
      </c>
      <c r="D42" s="33"/>
    </row>
    <row r="43" spans="1:4" ht="24" customHeight="1" thickBot="1" x14ac:dyDescent="0.2">
      <c r="A43" s="144"/>
      <c r="B43" s="145" t="s">
        <v>92</v>
      </c>
      <c r="C43" s="23" t="s">
        <v>29</v>
      </c>
      <c r="D43" s="34"/>
    </row>
    <row r="44" spans="1:4" ht="24" customHeight="1" thickBot="1" x14ac:dyDescent="0.2">
      <c r="A44" s="144"/>
      <c r="B44" s="145"/>
      <c r="C44" s="23" t="s">
        <v>21</v>
      </c>
      <c r="D44" s="34"/>
    </row>
    <row r="45" spans="1:4" ht="24" customHeight="1" thickBot="1" x14ac:dyDescent="0.2">
      <c r="A45" s="144"/>
      <c r="B45" s="146"/>
      <c r="C45" s="25" t="s">
        <v>24</v>
      </c>
      <c r="D45" s="36"/>
    </row>
    <row r="46" spans="1:4" ht="22.5" customHeight="1" thickBot="1" x14ac:dyDescent="0.2">
      <c r="A46" s="144" t="s">
        <v>88</v>
      </c>
      <c r="B46" s="26" t="s">
        <v>91</v>
      </c>
      <c r="C46" s="27" t="s">
        <v>18</v>
      </c>
      <c r="D46" s="37"/>
    </row>
    <row r="47" spans="1:4" ht="25.5" customHeight="1" thickBot="1" x14ac:dyDescent="0.2">
      <c r="A47" s="144"/>
      <c r="B47" s="22" t="s">
        <v>28</v>
      </c>
      <c r="C47" s="23" t="s">
        <v>28</v>
      </c>
      <c r="D47" s="33"/>
    </row>
    <row r="48" spans="1:4" ht="24" customHeight="1" thickBot="1" x14ac:dyDescent="0.2">
      <c r="A48" s="144"/>
      <c r="B48" s="145" t="s">
        <v>92</v>
      </c>
      <c r="C48" s="23" t="s">
        <v>29</v>
      </c>
      <c r="D48" s="34"/>
    </row>
    <row r="49" spans="1:4" ht="24" customHeight="1" thickBot="1" x14ac:dyDescent="0.2">
      <c r="A49" s="144"/>
      <c r="B49" s="145"/>
      <c r="C49" s="23" t="s">
        <v>21</v>
      </c>
      <c r="D49" s="34"/>
    </row>
    <row r="50" spans="1:4" ht="24" customHeight="1" thickBot="1" x14ac:dyDescent="0.2">
      <c r="A50" s="144"/>
      <c r="B50" s="147"/>
      <c r="C50" s="24" t="s">
        <v>24</v>
      </c>
      <c r="D50" s="35"/>
    </row>
    <row r="51" spans="1:4" ht="22.5" customHeight="1" thickBot="1" x14ac:dyDescent="0.2">
      <c r="A51" s="144" t="s">
        <v>89</v>
      </c>
      <c r="B51" s="20" t="s">
        <v>91</v>
      </c>
      <c r="C51" s="21" t="s">
        <v>18</v>
      </c>
      <c r="D51" s="32"/>
    </row>
    <row r="52" spans="1:4" ht="25.5" customHeight="1" thickBot="1" x14ac:dyDescent="0.2">
      <c r="A52" s="144"/>
      <c r="B52" s="22" t="s">
        <v>28</v>
      </c>
      <c r="C52" s="23" t="s">
        <v>28</v>
      </c>
      <c r="D52" s="33"/>
    </row>
    <row r="53" spans="1:4" ht="24" customHeight="1" thickBot="1" x14ac:dyDescent="0.2">
      <c r="A53" s="144"/>
      <c r="B53" s="145" t="s">
        <v>92</v>
      </c>
      <c r="C53" s="23" t="s">
        <v>29</v>
      </c>
      <c r="D53" s="34"/>
    </row>
    <row r="54" spans="1:4" ht="24" customHeight="1" thickBot="1" x14ac:dyDescent="0.2">
      <c r="A54" s="144"/>
      <c r="B54" s="145"/>
      <c r="C54" s="23" t="s">
        <v>21</v>
      </c>
      <c r="D54" s="34"/>
    </row>
    <row r="55" spans="1:4" ht="24" customHeight="1" thickBot="1" x14ac:dyDescent="0.2">
      <c r="A55" s="144"/>
      <c r="B55" s="146"/>
      <c r="C55" s="25" t="s">
        <v>24</v>
      </c>
      <c r="D55" s="36"/>
    </row>
    <row r="56" spans="1:4" ht="22.5" customHeight="1" thickBot="1" x14ac:dyDescent="0.2">
      <c r="A56" s="144" t="s">
        <v>90</v>
      </c>
      <c r="B56" s="26" t="s">
        <v>91</v>
      </c>
      <c r="C56" s="27" t="s">
        <v>18</v>
      </c>
      <c r="D56" s="37"/>
    </row>
    <row r="57" spans="1:4" ht="25.5" customHeight="1" thickBot="1" x14ac:dyDescent="0.2">
      <c r="A57" s="144"/>
      <c r="B57" s="22" t="s">
        <v>28</v>
      </c>
      <c r="C57" s="23" t="s">
        <v>28</v>
      </c>
      <c r="D57" s="33"/>
    </row>
    <row r="58" spans="1:4" ht="24" customHeight="1" thickBot="1" x14ac:dyDescent="0.2">
      <c r="A58" s="144"/>
      <c r="B58" s="145" t="s">
        <v>92</v>
      </c>
      <c r="C58" s="23" t="s">
        <v>29</v>
      </c>
      <c r="D58" s="34"/>
    </row>
    <row r="59" spans="1:4" ht="24" customHeight="1" thickBot="1" x14ac:dyDescent="0.2">
      <c r="A59" s="144"/>
      <c r="B59" s="145"/>
      <c r="C59" s="23" t="s">
        <v>21</v>
      </c>
      <c r="D59" s="34"/>
    </row>
    <row r="60" spans="1:4" ht="24" customHeight="1" thickBot="1" x14ac:dyDescent="0.2">
      <c r="A60" s="144"/>
      <c r="B60" s="147"/>
      <c r="C60" s="24" t="s">
        <v>24</v>
      </c>
      <c r="D60" s="35"/>
    </row>
  </sheetData>
  <mergeCells count="33">
    <mergeCell ref="A56:A60"/>
    <mergeCell ref="B58:B60"/>
    <mergeCell ref="E3:H8"/>
    <mergeCell ref="E9:H9"/>
    <mergeCell ref="E10:H10"/>
    <mergeCell ref="E11:H15"/>
    <mergeCell ref="E16:H20"/>
    <mergeCell ref="E21:H25"/>
    <mergeCell ref="A41:A45"/>
    <mergeCell ref="B43:B45"/>
    <mergeCell ref="A46:A50"/>
    <mergeCell ref="B48:B50"/>
    <mergeCell ref="A51:A55"/>
    <mergeCell ref="B53:B55"/>
    <mergeCell ref="A26:A30"/>
    <mergeCell ref="B28:B30"/>
    <mergeCell ref="A31:A35"/>
    <mergeCell ref="B33:B35"/>
    <mergeCell ref="A36:A40"/>
    <mergeCell ref="B38:B40"/>
    <mergeCell ref="A10:B10"/>
    <mergeCell ref="A11:A15"/>
    <mergeCell ref="B13:B15"/>
    <mergeCell ref="A16:A20"/>
    <mergeCell ref="B18:B20"/>
    <mergeCell ref="A21:A25"/>
    <mergeCell ref="B23:B25"/>
    <mergeCell ref="A9:B9"/>
    <mergeCell ref="A1:D1"/>
    <mergeCell ref="C2:D2"/>
    <mergeCell ref="A3:B3"/>
    <mergeCell ref="A4:B6"/>
    <mergeCell ref="A7:B8"/>
  </mergeCells>
  <phoneticPr fontId="4"/>
  <conditionalFormatting sqref="D26:D30">
    <cfRule type="expression" dxfId="17" priority="18">
      <formula>$D$10&gt;=4</formula>
    </cfRule>
  </conditionalFormatting>
  <conditionalFormatting sqref="D31:D35">
    <cfRule type="expression" dxfId="16" priority="17">
      <formula>$D$10&gt;=5</formula>
    </cfRule>
  </conditionalFormatting>
  <conditionalFormatting sqref="D36:D40">
    <cfRule type="expression" dxfId="15" priority="16">
      <formula>$D$10&gt;=6</formula>
    </cfRule>
  </conditionalFormatting>
  <conditionalFormatting sqref="D41:D45">
    <cfRule type="expression" dxfId="14" priority="15">
      <formula>$D$10&gt;=7</formula>
    </cfRule>
  </conditionalFormatting>
  <conditionalFormatting sqref="D46:D50">
    <cfRule type="expression" dxfId="13" priority="14">
      <formula>$D$10&gt;=8</formula>
    </cfRule>
  </conditionalFormatting>
  <conditionalFormatting sqref="D51:D55">
    <cfRule type="expression" dxfId="12" priority="13">
      <formula>$D$10&gt;=9</formula>
    </cfRule>
  </conditionalFormatting>
  <conditionalFormatting sqref="D56:D60">
    <cfRule type="expression" dxfId="11" priority="12">
      <formula>$D$10&gt;=10</formula>
    </cfRule>
  </conditionalFormatting>
  <conditionalFormatting sqref="A16:C20">
    <cfRule type="expression" dxfId="10" priority="11">
      <formula>$D$10&gt;=2</formula>
    </cfRule>
  </conditionalFormatting>
  <conditionalFormatting sqref="A21:C25">
    <cfRule type="expression" dxfId="9" priority="10">
      <formula>$D$10&gt;=3</formula>
    </cfRule>
  </conditionalFormatting>
  <conditionalFormatting sqref="A26:C30">
    <cfRule type="expression" dxfId="8" priority="9">
      <formula>$D$10&gt;=4</formula>
    </cfRule>
  </conditionalFormatting>
  <conditionalFormatting sqref="A31:C35">
    <cfRule type="expression" dxfId="7" priority="8">
      <formula>$D$10&gt;=5</formula>
    </cfRule>
  </conditionalFormatting>
  <conditionalFormatting sqref="A36:C40">
    <cfRule type="expression" dxfId="6" priority="7">
      <formula>$D$10&gt;=6</formula>
    </cfRule>
  </conditionalFormatting>
  <conditionalFormatting sqref="A41:C45">
    <cfRule type="expression" dxfId="5" priority="6">
      <formula>$D$10&gt;=7</formula>
    </cfRule>
  </conditionalFormatting>
  <conditionalFormatting sqref="A46:C50">
    <cfRule type="expression" dxfId="4" priority="5">
      <formula>$D$10&gt;=8</formula>
    </cfRule>
  </conditionalFormatting>
  <conditionalFormatting sqref="A51:C55">
    <cfRule type="expression" dxfId="3" priority="4">
      <formula>$D$10&gt;=9</formula>
    </cfRule>
  </conditionalFormatting>
  <conditionalFormatting sqref="A56:C60">
    <cfRule type="expression" dxfId="2" priority="3">
      <formula>$D$10&gt;=10</formula>
    </cfRule>
  </conditionalFormatting>
  <conditionalFormatting sqref="D16:D20">
    <cfRule type="expression" dxfId="1" priority="2">
      <formula>$C$10&gt;=2</formula>
    </cfRule>
  </conditionalFormatting>
  <conditionalFormatting sqref="D21:D25">
    <cfRule type="expression" dxfId="0" priority="1">
      <formula>$C$10&gt;=3</formula>
    </cfRule>
  </conditionalFormatting>
  <pageMargins left="0.7" right="0.7" top="0.75" bottom="0.75" header="0.3" footer="0.3"/>
  <pageSetup paperSize="9" scale="72" orientation="portrait" horizontalDpi="1200" verticalDpi="1200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J43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3.375" style="1" customWidth="1"/>
    <col min="2" max="27" width="2.5" style="1" customWidth="1"/>
    <col min="28" max="30" width="3.875" style="1" customWidth="1"/>
    <col min="31" max="83" width="2.5" style="1" customWidth="1"/>
    <col min="84" max="16384" width="9" style="1"/>
  </cols>
  <sheetData>
    <row r="1" spans="1:36" ht="13.5" customHeight="1" x14ac:dyDescent="0.15">
      <c r="A1" s="182" t="s">
        <v>0</v>
      </c>
      <c r="B1" s="182"/>
      <c r="C1" s="182"/>
      <c r="D1" s="182"/>
      <c r="E1" s="182"/>
      <c r="F1" s="182"/>
      <c r="AJ1" s="2"/>
    </row>
    <row r="2" spans="1:36" ht="18" customHeight="1" x14ac:dyDescent="0.15">
      <c r="B2" s="183" t="s">
        <v>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2"/>
    </row>
    <row r="3" spans="1:36" ht="13.5" customHeight="1" x14ac:dyDescent="0.15">
      <c r="Y3" s="8"/>
      <c r="Z3" s="8"/>
      <c r="AA3" s="8"/>
      <c r="AB3" s="184">
        <f>'申請事業所情報 (入力例)'!D9</f>
        <v>45901</v>
      </c>
      <c r="AC3" s="184"/>
      <c r="AD3" s="184"/>
      <c r="AE3" s="184"/>
      <c r="AF3" s="184"/>
      <c r="AG3" s="184"/>
      <c r="AH3" s="184"/>
      <c r="AI3" s="184"/>
      <c r="AJ3" s="184"/>
    </row>
    <row r="4" spans="1:36" x14ac:dyDescent="0.15"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x14ac:dyDescent="0.15">
      <c r="B5" s="1" t="s">
        <v>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x14ac:dyDescent="0.15">
      <c r="U6" s="185" t="s">
        <v>3</v>
      </c>
      <c r="V6" s="185"/>
      <c r="W6" s="185"/>
      <c r="X6" s="185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x14ac:dyDescent="0.15">
      <c r="U7" s="186" t="s">
        <v>4</v>
      </c>
      <c r="V7" s="186"/>
      <c r="W7" s="186"/>
      <c r="X7" s="186"/>
      <c r="Y7" s="172" t="str">
        <f>'申請事業所情報 (入力例)'!D5&amp;'申請事業所情報 (入力例)'!D6</f>
        <v>福岡県福岡市博多区東公園7番7号</v>
      </c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8"/>
    </row>
    <row r="8" spans="1:36" x14ac:dyDescent="0.15"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x14ac:dyDescent="0.15">
      <c r="U9" s="186" t="s">
        <v>5</v>
      </c>
      <c r="V9" s="186"/>
      <c r="W9" s="186"/>
      <c r="X9" s="186"/>
      <c r="Y9" s="172" t="str">
        <f>'申請事業所情報 (入力例)'!D3</f>
        <v>社会福祉法人　福岡県庁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8"/>
    </row>
    <row r="10" spans="1:36" x14ac:dyDescent="0.15">
      <c r="U10" s="187"/>
      <c r="V10" s="187"/>
      <c r="W10" s="187"/>
      <c r="X10" s="187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x14ac:dyDescent="0.15">
      <c r="U11" s="171" t="s">
        <v>6</v>
      </c>
      <c r="V11" s="171"/>
      <c r="W11" s="171"/>
      <c r="X11" s="171"/>
      <c r="Y11" s="172" t="str">
        <f>'申請事業所情報 (入力例)'!D7&amp;"　"&amp;'申請事業所情報 (入力例)'!D8</f>
        <v>理事長　福岡　太郎</v>
      </c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8"/>
    </row>
    <row r="12" spans="1:36" ht="16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x14ac:dyDescent="0.15">
      <c r="B13" s="173" t="s">
        <v>7</v>
      </c>
      <c r="C13" s="174"/>
      <c r="D13" s="174"/>
      <c r="E13" s="174"/>
      <c r="F13" s="175"/>
      <c r="G13" s="179" t="s">
        <v>8</v>
      </c>
      <c r="H13" s="174"/>
      <c r="I13" s="174"/>
      <c r="J13" s="174"/>
      <c r="K13" s="179" t="s">
        <v>9</v>
      </c>
      <c r="L13" s="174"/>
      <c r="M13" s="174"/>
      <c r="N13" s="174"/>
      <c r="O13" s="179" t="s">
        <v>10</v>
      </c>
      <c r="P13" s="174"/>
      <c r="Q13" s="174"/>
      <c r="R13" s="174"/>
      <c r="S13" s="174"/>
      <c r="T13" s="179" t="s">
        <v>11</v>
      </c>
      <c r="U13" s="174"/>
      <c r="V13" s="174"/>
      <c r="W13" s="174"/>
      <c r="X13" s="174"/>
      <c r="Y13" s="180" t="s">
        <v>12</v>
      </c>
      <c r="Z13" s="180"/>
      <c r="AA13" s="180"/>
      <c r="AB13" s="180"/>
      <c r="AC13" s="180"/>
      <c r="AD13" s="180"/>
      <c r="AE13" s="179" t="s">
        <v>13</v>
      </c>
      <c r="AF13" s="174"/>
      <c r="AG13" s="174"/>
      <c r="AH13" s="174"/>
      <c r="AI13" s="175"/>
    </row>
    <row r="14" spans="1:36" ht="75" customHeight="1" x14ac:dyDescent="0.15">
      <c r="B14" s="176"/>
      <c r="C14" s="177"/>
      <c r="D14" s="177"/>
      <c r="E14" s="177"/>
      <c r="F14" s="178"/>
      <c r="G14" s="176"/>
      <c r="H14" s="177"/>
      <c r="I14" s="177"/>
      <c r="J14" s="177"/>
      <c r="K14" s="176"/>
      <c r="L14" s="177"/>
      <c r="M14" s="177"/>
      <c r="N14" s="177"/>
      <c r="O14" s="176"/>
      <c r="P14" s="177"/>
      <c r="Q14" s="177"/>
      <c r="R14" s="177"/>
      <c r="S14" s="177"/>
      <c r="T14" s="176"/>
      <c r="U14" s="177"/>
      <c r="V14" s="177"/>
      <c r="W14" s="177"/>
      <c r="X14" s="177"/>
      <c r="Y14" s="181" t="s">
        <v>14</v>
      </c>
      <c r="Z14" s="181"/>
      <c r="AA14" s="181"/>
      <c r="AB14" s="4" t="s">
        <v>15</v>
      </c>
      <c r="AC14" s="4" t="s">
        <v>16</v>
      </c>
      <c r="AD14" s="4" t="s">
        <v>17</v>
      </c>
      <c r="AE14" s="176"/>
      <c r="AF14" s="177"/>
      <c r="AG14" s="177"/>
      <c r="AH14" s="177"/>
      <c r="AI14" s="178"/>
    </row>
    <row r="15" spans="1:36" ht="21" customHeight="1" x14ac:dyDescent="0.15">
      <c r="A15" s="1">
        <v>1</v>
      </c>
      <c r="B15" s="170" t="s">
        <v>47</v>
      </c>
      <c r="C15" s="170"/>
      <c r="D15" s="170"/>
      <c r="E15" s="170"/>
      <c r="F15" s="170"/>
      <c r="G15" s="170" t="s">
        <v>49</v>
      </c>
      <c r="H15" s="170"/>
      <c r="I15" s="170"/>
      <c r="J15" s="170"/>
      <c r="K15" s="170" t="s">
        <v>50</v>
      </c>
      <c r="L15" s="170"/>
      <c r="M15" s="170"/>
      <c r="N15" s="170"/>
      <c r="O15" s="170" t="s">
        <v>61</v>
      </c>
      <c r="P15" s="170"/>
      <c r="Q15" s="170"/>
      <c r="R15" s="170"/>
      <c r="S15" s="170"/>
      <c r="T15" s="170" t="s">
        <v>62</v>
      </c>
      <c r="U15" s="170"/>
      <c r="V15" s="170"/>
      <c r="W15" s="170"/>
      <c r="X15" s="170"/>
      <c r="Y15" s="170" t="s">
        <v>72</v>
      </c>
      <c r="Z15" s="170"/>
      <c r="AA15" s="170"/>
      <c r="AB15" s="9">
        <v>28</v>
      </c>
      <c r="AC15" s="9">
        <v>11</v>
      </c>
      <c r="AD15" s="9">
        <v>8</v>
      </c>
      <c r="AE15" s="170" t="s">
        <v>76</v>
      </c>
      <c r="AF15" s="170"/>
      <c r="AG15" s="170"/>
      <c r="AH15" s="170"/>
      <c r="AI15" s="170"/>
    </row>
    <row r="16" spans="1:36" ht="21" customHeight="1" x14ac:dyDescent="0.15">
      <c r="A16" s="1">
        <v>2</v>
      </c>
      <c r="B16" s="170" t="s">
        <v>47</v>
      </c>
      <c r="C16" s="170"/>
      <c r="D16" s="170"/>
      <c r="E16" s="170"/>
      <c r="F16" s="170"/>
      <c r="G16" s="170" t="s">
        <v>51</v>
      </c>
      <c r="H16" s="170"/>
      <c r="I16" s="170"/>
      <c r="J16" s="170"/>
      <c r="K16" s="170" t="s">
        <v>52</v>
      </c>
      <c r="L16" s="170"/>
      <c r="M16" s="170"/>
      <c r="N16" s="170"/>
      <c r="O16" s="170" t="s">
        <v>63</v>
      </c>
      <c r="P16" s="170"/>
      <c r="Q16" s="170"/>
      <c r="R16" s="170"/>
      <c r="S16" s="170"/>
      <c r="T16" s="170" t="s">
        <v>64</v>
      </c>
      <c r="U16" s="170"/>
      <c r="V16" s="170"/>
      <c r="W16" s="170"/>
      <c r="X16" s="170"/>
      <c r="Y16" s="170" t="s">
        <v>72</v>
      </c>
      <c r="Z16" s="170"/>
      <c r="AA16" s="170"/>
      <c r="AB16" s="9">
        <v>34</v>
      </c>
      <c r="AC16" s="9">
        <v>4</v>
      </c>
      <c r="AD16" s="9">
        <v>10</v>
      </c>
      <c r="AE16" s="170" t="s">
        <v>76</v>
      </c>
      <c r="AF16" s="170"/>
      <c r="AG16" s="170"/>
      <c r="AH16" s="170"/>
      <c r="AI16" s="170"/>
    </row>
    <row r="17" spans="1:35" ht="21" customHeight="1" x14ac:dyDescent="0.15">
      <c r="A17" s="1">
        <v>3</v>
      </c>
      <c r="B17" s="170" t="s">
        <v>47</v>
      </c>
      <c r="C17" s="170"/>
      <c r="D17" s="170"/>
      <c r="E17" s="170"/>
      <c r="F17" s="170"/>
      <c r="G17" s="170" t="s">
        <v>53</v>
      </c>
      <c r="H17" s="170"/>
      <c r="I17" s="170"/>
      <c r="J17" s="170"/>
      <c r="K17" s="170" t="s">
        <v>54</v>
      </c>
      <c r="L17" s="170"/>
      <c r="M17" s="170"/>
      <c r="N17" s="170"/>
      <c r="O17" s="170" t="s">
        <v>65</v>
      </c>
      <c r="P17" s="170"/>
      <c r="Q17" s="170"/>
      <c r="R17" s="170"/>
      <c r="S17" s="170"/>
      <c r="T17" s="170" t="s">
        <v>66</v>
      </c>
      <c r="U17" s="170"/>
      <c r="V17" s="170"/>
      <c r="W17" s="170"/>
      <c r="X17" s="170"/>
      <c r="Y17" s="170" t="s">
        <v>73</v>
      </c>
      <c r="Z17" s="170"/>
      <c r="AA17" s="170"/>
      <c r="AB17" s="9">
        <v>57</v>
      </c>
      <c r="AC17" s="9">
        <v>8</v>
      </c>
      <c r="AD17" s="9">
        <v>2</v>
      </c>
      <c r="AE17" s="170" t="s">
        <v>77</v>
      </c>
      <c r="AF17" s="170"/>
      <c r="AG17" s="170"/>
      <c r="AH17" s="170"/>
      <c r="AI17" s="170"/>
    </row>
    <row r="18" spans="1:35" ht="21" customHeight="1" x14ac:dyDescent="0.15">
      <c r="A18" s="1">
        <v>4</v>
      </c>
      <c r="B18" s="170" t="s">
        <v>47</v>
      </c>
      <c r="C18" s="170"/>
      <c r="D18" s="170"/>
      <c r="E18" s="170"/>
      <c r="F18" s="170"/>
      <c r="G18" s="170" t="s">
        <v>55</v>
      </c>
      <c r="H18" s="170"/>
      <c r="I18" s="170"/>
      <c r="J18" s="170"/>
      <c r="K18" s="170" t="s">
        <v>56</v>
      </c>
      <c r="L18" s="170"/>
      <c r="M18" s="170"/>
      <c r="N18" s="170"/>
      <c r="O18" s="170" t="s">
        <v>61</v>
      </c>
      <c r="P18" s="170"/>
      <c r="Q18" s="170"/>
      <c r="R18" s="170"/>
      <c r="S18" s="170"/>
      <c r="T18" s="170" t="s">
        <v>67</v>
      </c>
      <c r="U18" s="170"/>
      <c r="V18" s="170"/>
      <c r="W18" s="170"/>
      <c r="X18" s="170"/>
      <c r="Y18" s="170" t="s">
        <v>74</v>
      </c>
      <c r="Z18" s="170"/>
      <c r="AA18" s="170"/>
      <c r="AB18" s="9">
        <v>6</v>
      </c>
      <c r="AC18" s="9">
        <v>5</v>
      </c>
      <c r="AD18" s="9">
        <v>24</v>
      </c>
      <c r="AE18" s="170" t="s">
        <v>78</v>
      </c>
      <c r="AF18" s="170"/>
      <c r="AG18" s="170"/>
      <c r="AH18" s="170"/>
      <c r="AI18" s="170"/>
    </row>
    <row r="19" spans="1:35" ht="21" customHeight="1" x14ac:dyDescent="0.15">
      <c r="A19" s="1">
        <v>5</v>
      </c>
      <c r="B19" s="170" t="s">
        <v>48</v>
      </c>
      <c r="C19" s="170"/>
      <c r="D19" s="170"/>
      <c r="E19" s="170"/>
      <c r="F19" s="170"/>
      <c r="G19" s="170" t="s">
        <v>57</v>
      </c>
      <c r="H19" s="170"/>
      <c r="I19" s="170"/>
      <c r="J19" s="170"/>
      <c r="K19" s="170" t="s">
        <v>58</v>
      </c>
      <c r="L19" s="170"/>
      <c r="M19" s="170"/>
      <c r="N19" s="170"/>
      <c r="O19" s="170" t="s">
        <v>68</v>
      </c>
      <c r="P19" s="170"/>
      <c r="Q19" s="170"/>
      <c r="R19" s="170"/>
      <c r="S19" s="170"/>
      <c r="T19" s="170" t="s">
        <v>69</v>
      </c>
      <c r="U19" s="170"/>
      <c r="V19" s="170"/>
      <c r="W19" s="170"/>
      <c r="X19" s="170"/>
      <c r="Y19" s="170" t="s">
        <v>72</v>
      </c>
      <c r="Z19" s="170"/>
      <c r="AA19" s="170"/>
      <c r="AB19" s="9">
        <v>41</v>
      </c>
      <c r="AC19" s="9">
        <v>12</v>
      </c>
      <c r="AD19" s="9">
        <v>1</v>
      </c>
      <c r="AE19" s="170" t="s">
        <v>79</v>
      </c>
      <c r="AF19" s="170"/>
      <c r="AG19" s="170"/>
      <c r="AH19" s="170"/>
      <c r="AI19" s="170"/>
    </row>
    <row r="20" spans="1:35" ht="21" customHeight="1" x14ac:dyDescent="0.15">
      <c r="A20" s="1">
        <v>6</v>
      </c>
      <c r="B20" s="170" t="s">
        <v>48</v>
      </c>
      <c r="C20" s="170"/>
      <c r="D20" s="170"/>
      <c r="E20" s="170"/>
      <c r="F20" s="170"/>
      <c r="G20" s="170" t="s">
        <v>59</v>
      </c>
      <c r="H20" s="170"/>
      <c r="I20" s="170"/>
      <c r="J20" s="170"/>
      <c r="K20" s="170" t="s">
        <v>60</v>
      </c>
      <c r="L20" s="170"/>
      <c r="M20" s="170"/>
      <c r="N20" s="170"/>
      <c r="O20" s="170" t="s">
        <v>70</v>
      </c>
      <c r="P20" s="170"/>
      <c r="Q20" s="170"/>
      <c r="R20" s="170"/>
      <c r="S20" s="170"/>
      <c r="T20" s="170" t="s">
        <v>71</v>
      </c>
      <c r="U20" s="170"/>
      <c r="V20" s="170"/>
      <c r="W20" s="170"/>
      <c r="X20" s="170"/>
      <c r="Y20" s="170" t="s">
        <v>75</v>
      </c>
      <c r="Z20" s="170"/>
      <c r="AA20" s="170"/>
      <c r="AB20" s="9">
        <v>38</v>
      </c>
      <c r="AC20" s="9">
        <v>1</v>
      </c>
      <c r="AD20" s="9">
        <v>22</v>
      </c>
      <c r="AE20" s="170" t="s">
        <v>80</v>
      </c>
      <c r="AF20" s="170"/>
      <c r="AG20" s="170"/>
      <c r="AH20" s="170"/>
      <c r="AI20" s="170"/>
    </row>
    <row r="21" spans="1:35" ht="21" customHeight="1" x14ac:dyDescent="0.15">
      <c r="A21" s="1">
        <v>7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5"/>
      <c r="AC21" s="5"/>
      <c r="AD21" s="5"/>
      <c r="AE21" s="160"/>
      <c r="AF21" s="160"/>
      <c r="AG21" s="160"/>
      <c r="AH21" s="160"/>
      <c r="AI21" s="160"/>
    </row>
    <row r="22" spans="1:35" ht="21" customHeight="1" x14ac:dyDescent="0.15">
      <c r="A22" s="1">
        <v>8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5"/>
      <c r="AC22" s="5"/>
      <c r="AD22" s="5"/>
      <c r="AE22" s="160"/>
      <c r="AF22" s="160"/>
      <c r="AG22" s="160"/>
      <c r="AH22" s="160"/>
      <c r="AI22" s="160"/>
    </row>
    <row r="23" spans="1:35" ht="21" customHeight="1" x14ac:dyDescent="0.15">
      <c r="A23" s="1">
        <v>9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5"/>
      <c r="AC23" s="5"/>
      <c r="AD23" s="5"/>
      <c r="AE23" s="160"/>
      <c r="AF23" s="160"/>
      <c r="AG23" s="160"/>
      <c r="AH23" s="160"/>
      <c r="AI23" s="160"/>
    </row>
    <row r="24" spans="1:35" ht="21" customHeight="1" x14ac:dyDescent="0.15">
      <c r="A24" s="1">
        <v>10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5"/>
      <c r="AC24" s="5"/>
      <c r="AD24" s="5"/>
      <c r="AE24" s="160"/>
      <c r="AF24" s="160"/>
      <c r="AG24" s="160"/>
      <c r="AH24" s="160"/>
      <c r="AI24" s="160"/>
    </row>
    <row r="25" spans="1:35" ht="21" customHeight="1" x14ac:dyDescent="0.15">
      <c r="A25" s="1">
        <v>11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5"/>
      <c r="AC25" s="5"/>
      <c r="AD25" s="5"/>
      <c r="AE25" s="160"/>
      <c r="AF25" s="160"/>
      <c r="AG25" s="160"/>
      <c r="AH25" s="160"/>
      <c r="AI25" s="160"/>
    </row>
    <row r="26" spans="1:35" ht="21" customHeight="1" x14ac:dyDescent="0.15">
      <c r="A26" s="1">
        <v>12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5"/>
      <c r="AC26" s="5"/>
      <c r="AD26" s="5"/>
      <c r="AE26" s="160"/>
      <c r="AF26" s="160"/>
      <c r="AG26" s="160"/>
      <c r="AH26" s="160"/>
      <c r="AI26" s="160"/>
    </row>
    <row r="27" spans="1:35" ht="21" customHeight="1" x14ac:dyDescent="0.15">
      <c r="A27" s="1">
        <v>13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5"/>
      <c r="AC27" s="5"/>
      <c r="AD27" s="5"/>
      <c r="AE27" s="160"/>
      <c r="AF27" s="160"/>
      <c r="AG27" s="160"/>
      <c r="AH27" s="160"/>
      <c r="AI27" s="160"/>
    </row>
    <row r="28" spans="1:35" ht="21" customHeight="1" x14ac:dyDescent="0.15">
      <c r="A28" s="1">
        <v>14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5"/>
      <c r="AC28" s="5"/>
      <c r="AD28" s="5"/>
      <c r="AE28" s="160"/>
      <c r="AF28" s="160"/>
      <c r="AG28" s="160"/>
      <c r="AH28" s="160"/>
      <c r="AI28" s="160"/>
    </row>
    <row r="29" spans="1:35" ht="21" customHeight="1" x14ac:dyDescent="0.15">
      <c r="A29" s="1">
        <v>15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5"/>
      <c r="AC29" s="5"/>
      <c r="AD29" s="5"/>
      <c r="AE29" s="160"/>
      <c r="AF29" s="160"/>
      <c r="AG29" s="160"/>
      <c r="AH29" s="160"/>
      <c r="AI29" s="160"/>
    </row>
    <row r="30" spans="1:35" ht="21" customHeight="1" x14ac:dyDescent="0.15">
      <c r="A30" s="1">
        <v>16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5"/>
      <c r="AC30" s="5"/>
      <c r="AD30" s="5"/>
      <c r="AE30" s="160"/>
      <c r="AF30" s="160"/>
      <c r="AG30" s="160"/>
      <c r="AH30" s="160"/>
      <c r="AI30" s="160"/>
    </row>
    <row r="31" spans="1:35" ht="21" customHeight="1" x14ac:dyDescent="0.15">
      <c r="A31" s="1">
        <v>17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5"/>
      <c r="AC31" s="5"/>
      <c r="AD31" s="5"/>
      <c r="AE31" s="160"/>
      <c r="AF31" s="160"/>
      <c r="AG31" s="160"/>
      <c r="AH31" s="160"/>
      <c r="AI31" s="160"/>
    </row>
    <row r="32" spans="1:35" ht="21" customHeight="1" x14ac:dyDescent="0.15">
      <c r="A32" s="1">
        <v>18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5"/>
      <c r="AC32" s="5"/>
      <c r="AD32" s="5"/>
      <c r="AE32" s="160"/>
      <c r="AF32" s="160"/>
      <c r="AG32" s="160"/>
      <c r="AH32" s="160"/>
      <c r="AI32" s="160"/>
    </row>
    <row r="33" spans="1:35" ht="21" customHeight="1" x14ac:dyDescent="0.15">
      <c r="A33" s="1">
        <v>19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5"/>
      <c r="AC33" s="5"/>
      <c r="AD33" s="5"/>
      <c r="AE33" s="160"/>
      <c r="AF33" s="160"/>
      <c r="AG33" s="160"/>
      <c r="AH33" s="160"/>
      <c r="AI33" s="160"/>
    </row>
    <row r="34" spans="1:35" ht="21" customHeight="1" x14ac:dyDescent="0.15">
      <c r="A34" s="1">
        <v>20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5"/>
      <c r="AC34" s="5"/>
      <c r="AD34" s="5"/>
      <c r="AE34" s="160"/>
      <c r="AF34" s="160"/>
      <c r="AG34" s="160"/>
      <c r="AH34" s="160"/>
      <c r="AI34" s="160"/>
    </row>
    <row r="35" spans="1:35" ht="21" customHeight="1" x14ac:dyDescent="0.15">
      <c r="A35" s="1">
        <v>21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5"/>
      <c r="AC35" s="5"/>
      <c r="AD35" s="5"/>
      <c r="AE35" s="160"/>
      <c r="AF35" s="160"/>
      <c r="AG35" s="160"/>
      <c r="AH35" s="160"/>
      <c r="AI35" s="160"/>
    </row>
    <row r="36" spans="1:35" ht="21" customHeight="1" x14ac:dyDescent="0.15">
      <c r="A36" s="1">
        <v>22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5"/>
      <c r="AC36" s="5"/>
      <c r="AD36" s="5"/>
      <c r="AE36" s="160"/>
      <c r="AF36" s="160"/>
      <c r="AG36" s="160"/>
      <c r="AH36" s="160"/>
      <c r="AI36" s="160"/>
    </row>
    <row r="37" spans="1:35" ht="21" customHeight="1" x14ac:dyDescent="0.15">
      <c r="A37" s="1">
        <v>23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5"/>
      <c r="AC37" s="5"/>
      <c r="AD37" s="5"/>
      <c r="AE37" s="160"/>
      <c r="AF37" s="160"/>
      <c r="AG37" s="160"/>
      <c r="AH37" s="160"/>
      <c r="AI37" s="160"/>
    </row>
    <row r="38" spans="1:35" ht="21" customHeight="1" x14ac:dyDescent="0.15">
      <c r="A38" s="1">
        <v>24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5"/>
      <c r="AC38" s="5"/>
      <c r="AD38" s="5"/>
      <c r="AE38" s="160"/>
      <c r="AF38" s="160"/>
      <c r="AG38" s="160"/>
      <c r="AH38" s="160"/>
      <c r="AI38" s="160"/>
    </row>
    <row r="39" spans="1:35" ht="21" customHeight="1" x14ac:dyDescent="0.15">
      <c r="A39" s="1">
        <v>25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5"/>
      <c r="AC39" s="5"/>
      <c r="AD39" s="5"/>
      <c r="AE39" s="160"/>
      <c r="AF39" s="160"/>
      <c r="AG39" s="160"/>
      <c r="AH39" s="160"/>
      <c r="AI39" s="160"/>
    </row>
    <row r="40" spans="1:35" ht="21" customHeight="1" x14ac:dyDescent="0.15">
      <c r="A40" s="1">
        <v>26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5"/>
      <c r="AC40" s="5"/>
      <c r="AD40" s="5"/>
      <c r="AE40" s="160"/>
      <c r="AF40" s="160"/>
      <c r="AG40" s="160"/>
      <c r="AH40" s="160"/>
      <c r="AI40" s="160"/>
    </row>
    <row r="41" spans="1:35" x14ac:dyDescent="0.15">
      <c r="B41" s="161" t="s">
        <v>96</v>
      </c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3"/>
    </row>
    <row r="42" spans="1:35" x14ac:dyDescent="0.15"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6"/>
    </row>
    <row r="43" spans="1:35" x14ac:dyDescent="0.15">
      <c r="B43" s="167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9"/>
    </row>
  </sheetData>
  <mergeCells count="202">
    <mergeCell ref="A1:F1"/>
    <mergeCell ref="B2:AI2"/>
    <mergeCell ref="AB3:AJ3"/>
    <mergeCell ref="U6:X6"/>
    <mergeCell ref="U7:X7"/>
    <mergeCell ref="Y7:AI7"/>
    <mergeCell ref="U9:X9"/>
    <mergeCell ref="Y9:AI9"/>
    <mergeCell ref="U10:X10"/>
    <mergeCell ref="U11:X11"/>
    <mergeCell ref="Y11:AI11"/>
    <mergeCell ref="B13:F14"/>
    <mergeCell ref="G13:J14"/>
    <mergeCell ref="K13:N14"/>
    <mergeCell ref="O13:S14"/>
    <mergeCell ref="T13:X14"/>
    <mergeCell ref="Y13:AD13"/>
    <mergeCell ref="AE13:AI14"/>
    <mergeCell ref="Y14:AA14"/>
    <mergeCell ref="B15:F15"/>
    <mergeCell ref="G15:J15"/>
    <mergeCell ref="K15:N15"/>
    <mergeCell ref="O15:S15"/>
    <mergeCell ref="T15:X15"/>
    <mergeCell ref="Y15:AA15"/>
    <mergeCell ref="AE15:AI15"/>
    <mergeCell ref="AE16:AI16"/>
    <mergeCell ref="B17:F17"/>
    <mergeCell ref="G17:J17"/>
    <mergeCell ref="K17:N17"/>
    <mergeCell ref="O17:S17"/>
    <mergeCell ref="T17:X17"/>
    <mergeCell ref="Y17:AA17"/>
    <mergeCell ref="AE17:AI17"/>
    <mergeCell ref="B16:F16"/>
    <mergeCell ref="G16:J16"/>
    <mergeCell ref="K16:N16"/>
    <mergeCell ref="O16:S16"/>
    <mergeCell ref="T16:X16"/>
    <mergeCell ref="Y16:AA16"/>
    <mergeCell ref="AE18:AI18"/>
    <mergeCell ref="B19:F19"/>
    <mergeCell ref="G19:J19"/>
    <mergeCell ref="K19:N19"/>
    <mergeCell ref="O19:S19"/>
    <mergeCell ref="T19:X19"/>
    <mergeCell ref="Y19:AA19"/>
    <mergeCell ref="AE19:AI19"/>
    <mergeCell ref="B18:F18"/>
    <mergeCell ref="G18:J18"/>
    <mergeCell ref="K18:N18"/>
    <mergeCell ref="O18:S18"/>
    <mergeCell ref="T18:X18"/>
    <mergeCell ref="Y18:AA18"/>
    <mergeCell ref="AE20:AI20"/>
    <mergeCell ref="B21:F21"/>
    <mergeCell ref="G21:J21"/>
    <mergeCell ref="K21:N21"/>
    <mergeCell ref="O21:S21"/>
    <mergeCell ref="T21:X21"/>
    <mergeCell ref="Y21:AA21"/>
    <mergeCell ref="AE21:AI21"/>
    <mergeCell ref="B20:F20"/>
    <mergeCell ref="G20:J20"/>
    <mergeCell ref="K20:N20"/>
    <mergeCell ref="O20:S20"/>
    <mergeCell ref="T20:X20"/>
    <mergeCell ref="Y20:AA20"/>
    <mergeCell ref="AE22:AI22"/>
    <mergeCell ref="B23:F23"/>
    <mergeCell ref="G23:J23"/>
    <mergeCell ref="K23:N23"/>
    <mergeCell ref="O23:S23"/>
    <mergeCell ref="T23:X23"/>
    <mergeCell ref="Y23:AA23"/>
    <mergeCell ref="AE23:AI23"/>
    <mergeCell ref="B22:F22"/>
    <mergeCell ref="G22:J22"/>
    <mergeCell ref="K22:N22"/>
    <mergeCell ref="O22:S22"/>
    <mergeCell ref="T22:X22"/>
    <mergeCell ref="Y22:AA22"/>
    <mergeCell ref="AE24:AI24"/>
    <mergeCell ref="B25:F25"/>
    <mergeCell ref="G25:J25"/>
    <mergeCell ref="K25:N25"/>
    <mergeCell ref="O25:S25"/>
    <mergeCell ref="T25:X25"/>
    <mergeCell ref="Y25:AA25"/>
    <mergeCell ref="AE25:AI25"/>
    <mergeCell ref="B24:F24"/>
    <mergeCell ref="G24:J24"/>
    <mergeCell ref="K24:N24"/>
    <mergeCell ref="O24:S24"/>
    <mergeCell ref="T24:X24"/>
    <mergeCell ref="Y24:AA24"/>
    <mergeCell ref="AE26:AI26"/>
    <mergeCell ref="B27:F27"/>
    <mergeCell ref="G27:J27"/>
    <mergeCell ref="K27:N27"/>
    <mergeCell ref="O27:S27"/>
    <mergeCell ref="T27:X27"/>
    <mergeCell ref="Y27:AA27"/>
    <mergeCell ref="AE27:AI27"/>
    <mergeCell ref="B26:F26"/>
    <mergeCell ref="G26:J26"/>
    <mergeCell ref="K26:N26"/>
    <mergeCell ref="O26:S26"/>
    <mergeCell ref="T26:X26"/>
    <mergeCell ref="Y26:AA26"/>
    <mergeCell ref="AE28:AI28"/>
    <mergeCell ref="B29:F29"/>
    <mergeCell ref="G29:J29"/>
    <mergeCell ref="K29:N29"/>
    <mergeCell ref="O29:S29"/>
    <mergeCell ref="T29:X29"/>
    <mergeCell ref="Y29:AA29"/>
    <mergeCell ref="AE29:AI29"/>
    <mergeCell ref="B28:F28"/>
    <mergeCell ref="G28:J28"/>
    <mergeCell ref="K28:N28"/>
    <mergeCell ref="O28:S28"/>
    <mergeCell ref="T28:X28"/>
    <mergeCell ref="Y28:AA28"/>
    <mergeCell ref="AE30:AI30"/>
    <mergeCell ref="B31:F31"/>
    <mergeCell ref="G31:J31"/>
    <mergeCell ref="K31:N31"/>
    <mergeCell ref="O31:S31"/>
    <mergeCell ref="T31:X31"/>
    <mergeCell ref="Y31:AA31"/>
    <mergeCell ref="AE31:AI31"/>
    <mergeCell ref="B30:F30"/>
    <mergeCell ref="G30:J30"/>
    <mergeCell ref="K30:N30"/>
    <mergeCell ref="O30:S30"/>
    <mergeCell ref="T30:X30"/>
    <mergeCell ref="Y30:AA30"/>
    <mergeCell ref="AE32:AI32"/>
    <mergeCell ref="B33:F33"/>
    <mergeCell ref="G33:J33"/>
    <mergeCell ref="K33:N33"/>
    <mergeCell ref="O33:S33"/>
    <mergeCell ref="T33:X33"/>
    <mergeCell ref="Y33:AA33"/>
    <mergeCell ref="AE33:AI33"/>
    <mergeCell ref="B32:F32"/>
    <mergeCell ref="G32:J32"/>
    <mergeCell ref="K32:N32"/>
    <mergeCell ref="O32:S32"/>
    <mergeCell ref="T32:X32"/>
    <mergeCell ref="Y32:AA32"/>
    <mergeCell ref="AE34:AI34"/>
    <mergeCell ref="B35:F35"/>
    <mergeCell ref="G35:J35"/>
    <mergeCell ref="K35:N35"/>
    <mergeCell ref="O35:S35"/>
    <mergeCell ref="T35:X35"/>
    <mergeCell ref="Y35:AA35"/>
    <mergeCell ref="AE35:AI35"/>
    <mergeCell ref="B34:F34"/>
    <mergeCell ref="G34:J34"/>
    <mergeCell ref="K34:N34"/>
    <mergeCell ref="O34:S34"/>
    <mergeCell ref="T34:X34"/>
    <mergeCell ref="Y34:AA34"/>
    <mergeCell ref="AE36:AI36"/>
    <mergeCell ref="B37:F37"/>
    <mergeCell ref="G37:J37"/>
    <mergeCell ref="K37:N37"/>
    <mergeCell ref="O37:S37"/>
    <mergeCell ref="T37:X37"/>
    <mergeCell ref="Y37:AA37"/>
    <mergeCell ref="AE37:AI37"/>
    <mergeCell ref="B36:F36"/>
    <mergeCell ref="G36:J36"/>
    <mergeCell ref="K36:N36"/>
    <mergeCell ref="O36:S36"/>
    <mergeCell ref="T36:X36"/>
    <mergeCell ref="Y36:AA36"/>
    <mergeCell ref="AE40:AI40"/>
    <mergeCell ref="B41:AI43"/>
    <mergeCell ref="B40:F40"/>
    <mergeCell ref="G40:J40"/>
    <mergeCell ref="K40:N40"/>
    <mergeCell ref="O40:S40"/>
    <mergeCell ref="T40:X40"/>
    <mergeCell ref="Y40:AA40"/>
    <mergeCell ref="AE38:AI38"/>
    <mergeCell ref="B39:F39"/>
    <mergeCell ref="G39:J39"/>
    <mergeCell ref="K39:N39"/>
    <mergeCell ref="O39:S39"/>
    <mergeCell ref="T39:X39"/>
    <mergeCell ref="Y39:AA39"/>
    <mergeCell ref="AE39:AI39"/>
    <mergeCell ref="B38:F38"/>
    <mergeCell ref="G38:J38"/>
    <mergeCell ref="K38:N38"/>
    <mergeCell ref="O38:S38"/>
    <mergeCell ref="T38:X38"/>
    <mergeCell ref="Y38:AA38"/>
  </mergeCells>
  <phoneticPr fontId="4"/>
  <dataValidations count="4">
    <dataValidation imeMode="halfKatakana" allowBlank="1" showInputMessage="1" showErrorMessage="1" promptTitle="お願い" prompt="半角ｶﾅで入力してください" sqref="G15:N40"/>
    <dataValidation type="list" allowBlank="1" showInputMessage="1" showErrorMessage="1" sqref="Y15:AA40">
      <formula1>"T,S,H,R"</formula1>
    </dataValidation>
    <dataValidation type="list" allowBlank="1" showInputMessage="1" showErrorMessage="1" sqref="AE15:AI40">
      <formula1>"M,F"</formula1>
    </dataValidation>
    <dataValidation imeMode="halfAlpha" allowBlank="1" showInputMessage="1" showErrorMessage="1" sqref="AB15:AD40"/>
  </dataValidations>
  <printOptions horizontalCentered="1"/>
  <pageMargins left="0.39370078740157483" right="0.35433070866141736" top="0.51181102362204722" bottom="0.55118110236220474" header="0" footer="0.51181102362204722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Normal="100" zoomScaleSheetLayoutView="100" workbookViewId="0"/>
  </sheetViews>
  <sheetFormatPr defaultRowHeight="13.5" x14ac:dyDescent="0.15"/>
  <cols>
    <col min="1" max="1" width="22.75" bestFit="1" customWidth="1"/>
    <col min="2" max="2" width="9.5" bestFit="1" customWidth="1"/>
    <col min="3" max="3" width="31.875" bestFit="1" customWidth="1"/>
    <col min="4" max="4" width="17.875" bestFit="1" customWidth="1"/>
    <col min="5" max="5" width="27.375" bestFit="1" customWidth="1"/>
    <col min="6" max="6" width="11.625" bestFit="1" customWidth="1"/>
    <col min="7" max="7" width="9.5" bestFit="1" customWidth="1"/>
    <col min="8" max="8" width="31.875" bestFit="1" customWidth="1"/>
  </cols>
  <sheetData>
    <row r="1" spans="1:8" x14ac:dyDescent="0.15">
      <c r="A1">
        <f>申請事業所情報!$D$3</f>
        <v>0</v>
      </c>
      <c r="B1">
        <f>申請事業所情報!$D$4</f>
        <v>0</v>
      </c>
      <c r="C1" t="str">
        <f>申請事業所情報!$D$5&amp;申請事業所情報!$D$6</f>
        <v/>
      </c>
      <c r="D1" t="str">
        <f>申請事業所情報!$D$7&amp;"　"&amp;申請事業所情報!$D$8</f>
        <v>　</v>
      </c>
      <c r="E1">
        <f>申請事業所情報!D11</f>
        <v>0</v>
      </c>
      <c r="F1">
        <f>申請事業所情報!D12</f>
        <v>0</v>
      </c>
      <c r="G1">
        <f>申請事業所情報!D13</f>
        <v>0</v>
      </c>
      <c r="H1" t="str">
        <f>申請事業所情報!D14&amp;申請事業所情報!D15</f>
        <v/>
      </c>
    </row>
    <row r="2" spans="1:8" x14ac:dyDescent="0.15">
      <c r="A2" t="str">
        <f>IF(申請事業所情報!D16&lt;&gt;"",申請事業所情報!$D$3,"")</f>
        <v/>
      </c>
      <c r="B2" t="str">
        <f>IF(申請事業所情報!D16&lt;&gt;"",申請事業所情報!$D$4,"")</f>
        <v/>
      </c>
      <c r="C2" t="str">
        <f>IF(申請事業所情報!D16&lt;&gt;"",申請事業所情報!$D$5&amp;申請事業所情報!$D$6,"")</f>
        <v/>
      </c>
      <c r="D2" t="str">
        <f>IF(申請事業所情報!D16&lt;&gt;"",申請事業所情報!$D$7&amp;"　"&amp;申請事業所情報!$D$8,"")</f>
        <v/>
      </c>
      <c r="E2" t="str">
        <f>IF(申請事業所情報!D16&lt;&gt;"",申請事業所情報!D16,"")</f>
        <v/>
      </c>
      <c r="F2" t="str">
        <f>IF(申請事業所情報!D17&lt;&gt;"",申請事業所情報!D17,"")</f>
        <v/>
      </c>
      <c r="G2" t="str">
        <f>IF(申請事業所情報!D18&lt;&gt;"",申請事業所情報!D18,"")</f>
        <v/>
      </c>
      <c r="H2" t="str">
        <f>IF(申請事業所情報!D19&lt;&gt;"",申請事業所情報!D19&amp;申請事業所情報!D20,"")</f>
        <v/>
      </c>
    </row>
    <row r="3" spans="1:8" x14ac:dyDescent="0.15">
      <c r="A3" t="str">
        <f>IF(申請事業所情報!D21&lt;&gt;"",申請事業所情報!$D$3,"")</f>
        <v/>
      </c>
      <c r="B3" t="str">
        <f>IF(申請事業所情報!D21&lt;&gt;"",申請事業所情報!$D$4,"")</f>
        <v/>
      </c>
      <c r="C3" t="str">
        <f>IF(申請事業所情報!D21&lt;&gt;"",申請事業所情報!$D$5&amp;申請事業所情報!$D$6,"")</f>
        <v/>
      </c>
      <c r="D3" t="str">
        <f>IF(申請事業所情報!D21&lt;&gt;"",申請事業所情報!$D$7&amp;"　"&amp;申請事業所情報!$D$8,"")</f>
        <v/>
      </c>
      <c r="E3" t="str">
        <f>IF(申請事業所情報!D21&lt;&gt;"",申請事業所情報!D21,"")</f>
        <v/>
      </c>
      <c r="F3" t="str">
        <f>IF(申請事業所情報!D22&lt;&gt;"",申請事業所情報!D22,"")</f>
        <v/>
      </c>
      <c r="G3" t="str">
        <f>IF(申請事業所情報!D23&lt;&gt;"",申請事業所情報!D23,"")</f>
        <v/>
      </c>
      <c r="H3" t="str">
        <f>IF(申請事業所情報!D24&lt;&gt;"",申請事業所情報!D24&amp;申請事業所情報!D25,"")</f>
        <v/>
      </c>
    </row>
    <row r="4" spans="1:8" x14ac:dyDescent="0.15">
      <c r="A4" t="str">
        <f>IF(申請事業所情報!D26&lt;&gt;"",申請事業所情報!$D$3,"")</f>
        <v/>
      </c>
      <c r="B4" t="str">
        <f>IF(申請事業所情報!D26&lt;&gt;"",申請事業所情報!$D$4,"")</f>
        <v/>
      </c>
      <c r="C4" t="str">
        <f>IF(申請事業所情報!D26&lt;&gt;"",申請事業所情報!$D$5&amp;申請事業所情報!$D$6,"")</f>
        <v/>
      </c>
      <c r="D4" t="str">
        <f>IF(申請事業所情報!D26&lt;&gt;"",申請事業所情報!$D$7&amp;"　"&amp;申請事業所情報!$D$8,"")</f>
        <v/>
      </c>
      <c r="E4" t="str">
        <f>IF(申請事業所情報!D26&lt;&gt;"",申請事業所情報!D26,"")</f>
        <v/>
      </c>
      <c r="F4" t="str">
        <f>IF(申請事業所情報!D27&lt;&gt;"",申請事業所情報!D27,"")</f>
        <v/>
      </c>
      <c r="G4" t="str">
        <f>IF(申請事業所情報!D28&lt;&gt;"",申請事業所情報!D28,"")</f>
        <v/>
      </c>
      <c r="H4" t="str">
        <f>IF(申請事業所情報!D29&lt;&gt;"",申請事業所情報!D29&amp;申請事業所情報!D30,"")</f>
        <v/>
      </c>
    </row>
    <row r="5" spans="1:8" x14ac:dyDescent="0.15">
      <c r="A5" t="str">
        <f>IF(申請事業所情報!D31&lt;&gt;"",申請事業所情報!$D$3,"")</f>
        <v/>
      </c>
      <c r="B5" t="str">
        <f>IF(申請事業所情報!D31&lt;&gt;"",申請事業所情報!$D$4,"")</f>
        <v/>
      </c>
      <c r="C5" t="str">
        <f>IF(申請事業所情報!D31&lt;&gt;"",申請事業所情報!$D$5&amp;申請事業所情報!$D$6,"")</f>
        <v/>
      </c>
      <c r="D5" t="str">
        <f>IF(申請事業所情報!D31&lt;&gt;"",申請事業所情報!$D$7&amp;"　"&amp;申請事業所情報!$D$8,"")</f>
        <v/>
      </c>
      <c r="E5" t="str">
        <f>IF(申請事業所情報!D31&lt;&gt;"",申請事業所情報!D31,"")</f>
        <v/>
      </c>
      <c r="F5" t="str">
        <f>IF(申請事業所情報!D32&lt;&gt;"",申請事業所情報!D32,"")</f>
        <v/>
      </c>
      <c r="G5" t="str">
        <f>IF(申請事業所情報!D33&lt;&gt;"",申請事業所情報!D33,"")</f>
        <v/>
      </c>
      <c r="H5" t="str">
        <f>IF(申請事業所情報!D34&lt;&gt;"",申請事業所情報!D34&amp;申請事業所情報!D35,"")</f>
        <v/>
      </c>
    </row>
    <row r="6" spans="1:8" x14ac:dyDescent="0.15">
      <c r="A6" t="str">
        <f>IF(申請事業所情報!D36&lt;&gt;"",申請事業所情報!$D$3,"")</f>
        <v/>
      </c>
      <c r="B6" t="str">
        <f>IF(申請事業所情報!D36&lt;&gt;"",申請事業所情報!$D$4,"")</f>
        <v/>
      </c>
      <c r="C6" t="str">
        <f>IF(申請事業所情報!D36&lt;&gt;"",申請事業所情報!$D$5&amp;申請事業所情報!$D$6,"")</f>
        <v/>
      </c>
      <c r="D6" t="str">
        <f>IF(申請事業所情報!D36&lt;&gt;"",申請事業所情報!$D$7&amp;"　"&amp;申請事業所情報!$D$8,"")</f>
        <v/>
      </c>
      <c r="E6" t="str">
        <f>IF(申請事業所情報!D36&lt;&gt;"",申請事業所情報!D36,"")</f>
        <v/>
      </c>
      <c r="F6" t="str">
        <f>IF(申請事業所情報!D37&lt;&gt;"",申請事業所情報!D37,"")</f>
        <v/>
      </c>
      <c r="G6" t="str">
        <f>IF(申請事業所情報!D38&lt;&gt;"",申請事業所情報!D38,"")</f>
        <v/>
      </c>
      <c r="H6" t="str">
        <f>IF(申請事業所情報!D39&lt;&gt;"",申請事業所情報!D39&amp;申請事業所情報!D40,"")</f>
        <v/>
      </c>
    </row>
    <row r="7" spans="1:8" x14ac:dyDescent="0.15">
      <c r="A7" t="str">
        <f>IF(申請事業所情報!D41&lt;&gt;"",申請事業所情報!$D$3,"")</f>
        <v/>
      </c>
      <c r="B7" t="str">
        <f>IF(申請事業所情報!D41&lt;&gt;"",申請事業所情報!$D$4,"")</f>
        <v/>
      </c>
      <c r="C7" t="str">
        <f>IF(申請事業所情報!D41&lt;&gt;"",申請事業所情報!$D$5&amp;申請事業所情報!$D$6,"")</f>
        <v/>
      </c>
      <c r="D7" t="str">
        <f>IF(申請事業所情報!D41&lt;&gt;"",申請事業所情報!$D$7&amp;"　"&amp;申請事業所情報!$D$8,"")</f>
        <v/>
      </c>
      <c r="E7" t="str">
        <f>IF(申請事業所情報!D41&lt;&gt;"",申請事業所情報!D41,"")</f>
        <v/>
      </c>
      <c r="F7" t="str">
        <f>IF(申請事業所情報!D42&lt;&gt;"",申請事業所情報!D42,"")</f>
        <v/>
      </c>
      <c r="G7" t="str">
        <f>IF(申請事業所情報!D43&lt;&gt;"",申請事業所情報!D43,"")</f>
        <v/>
      </c>
      <c r="H7" t="str">
        <f>IF(申請事業所情報!D44&lt;&gt;"",申請事業所情報!D44&amp;申請事業所情報!D45,"")</f>
        <v/>
      </c>
    </row>
    <row r="8" spans="1:8" x14ac:dyDescent="0.15">
      <c r="A8" t="str">
        <f>IF(申請事業所情報!D46&lt;&gt;"",申請事業所情報!$D$3,"")</f>
        <v/>
      </c>
      <c r="B8" t="str">
        <f>IF(申請事業所情報!D46&lt;&gt;"",申請事業所情報!$D$4,"")</f>
        <v/>
      </c>
      <c r="C8" t="str">
        <f>IF(申請事業所情報!D46&lt;&gt;"",申請事業所情報!$D$5&amp;申請事業所情報!$D$6,"")</f>
        <v/>
      </c>
      <c r="D8" t="str">
        <f>IF(申請事業所情報!D46&lt;&gt;"",申請事業所情報!$D$7&amp;"　"&amp;申請事業所情報!$D$8,"")</f>
        <v/>
      </c>
      <c r="E8" t="str">
        <f>IF(申請事業所情報!D46&lt;&gt;"",申請事業所情報!D46,"")</f>
        <v/>
      </c>
      <c r="F8" t="str">
        <f>IF(申請事業所情報!D47&lt;&gt;"",申請事業所情報!D47,"")</f>
        <v/>
      </c>
      <c r="G8" t="str">
        <f>IF(申請事業所情報!D48&lt;&gt;"",申請事業所情報!D48,"")</f>
        <v/>
      </c>
      <c r="H8" t="str">
        <f>IF(申請事業所情報!D49&lt;&gt;"",申請事業所情報!D49&amp;申請事業所情報!D50,"")</f>
        <v/>
      </c>
    </row>
    <row r="9" spans="1:8" x14ac:dyDescent="0.15">
      <c r="A9" t="str">
        <f>IF(申請事業所情報!D51&lt;&gt;"",申請事業所情報!$D$3,"")</f>
        <v/>
      </c>
      <c r="B9" t="str">
        <f>IF(申請事業所情報!D51&lt;&gt;"",申請事業所情報!$D$4,"")</f>
        <v/>
      </c>
      <c r="C9" t="str">
        <f>IF(申請事業所情報!D51&lt;&gt;"",申請事業所情報!$D$5&amp;申請事業所情報!$D$6,"")</f>
        <v/>
      </c>
      <c r="D9" t="str">
        <f>IF(申請事業所情報!D51&lt;&gt;"",申請事業所情報!$D$7&amp;"　"&amp;申請事業所情報!$D$8,"")</f>
        <v/>
      </c>
      <c r="E9" t="str">
        <f>IF(申請事業所情報!D51&lt;&gt;"",申請事業所情報!D51,"")</f>
        <v/>
      </c>
      <c r="F9" t="str">
        <f>IF(申請事業所情報!D52&lt;&gt;"",申請事業所情報!D52,"")</f>
        <v/>
      </c>
      <c r="G9" t="str">
        <f>IF(申請事業所情報!D53&lt;&gt;"",申請事業所情報!D53,"")</f>
        <v/>
      </c>
      <c r="H9" t="str">
        <f>IF(申請事業所情報!D54&lt;&gt;"",申請事業所情報!D54&amp;申請事業所情報!D55,"")</f>
        <v/>
      </c>
    </row>
    <row r="10" spans="1:8" x14ac:dyDescent="0.15">
      <c r="A10" t="str">
        <f>IF(申請事業所情報!D56&lt;&gt;"",申請事業所情報!$D$3,"")</f>
        <v/>
      </c>
      <c r="B10" t="str">
        <f>IF(申請事業所情報!D56&lt;&gt;"",申請事業所情報!$D$4,"")</f>
        <v/>
      </c>
      <c r="C10" t="str">
        <f>IF(申請事業所情報!D56&lt;&gt;"",申請事業所情報!$D$5&amp;申請事業所情報!$D$6,"")</f>
        <v/>
      </c>
      <c r="D10" t="str">
        <f>IF(申請事業所情報!D56&lt;&gt;"",申請事業所情報!$D$7&amp;"　"&amp;申請事業所情報!$D$8,"")</f>
        <v/>
      </c>
      <c r="E10" t="str">
        <f>IF(申請事業所情報!D56&lt;&gt;"",申請事業所情報!D56,"")</f>
        <v/>
      </c>
      <c r="F10" t="str">
        <f>IF(申請事業所情報!D57&lt;&gt;"",申請事業所情報!D57,"")</f>
        <v/>
      </c>
      <c r="G10" t="str">
        <f>IF(申請事業所情報!D58&lt;&gt;"",申請事業所情報!D58,"")</f>
        <v/>
      </c>
      <c r="H10" t="str">
        <f>IF(申請事業所情報!D59&lt;&gt;"",申請事業所情報!D59&amp;申請事業所情報!D60,"")</f>
        <v/>
      </c>
    </row>
  </sheetData>
  <phoneticPr fontId="4"/>
  <pageMargins left="0.7" right="0.7" top="0.75" bottom="0.75" header="0.3" footer="0.3"/>
  <pageSetup paperSize="9" scale="54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view="pageBreakPreview" zoomScale="160" zoomScaleNormal="100" zoomScaleSheetLayoutView="160" workbookViewId="0">
      <selection activeCell="A2" sqref="A2"/>
    </sheetView>
  </sheetViews>
  <sheetFormatPr defaultRowHeight="13.5" x14ac:dyDescent="0.15"/>
  <sheetData>
    <row r="1" spans="1:7" x14ac:dyDescent="0.15">
      <c r="A1" t="str">
        <f>IF(役員一覧!G15&lt;&gt;"",役員一覧!G15&amp;" "&amp;役員一覧!K15,"")</f>
        <v/>
      </c>
      <c r="B1" t="str">
        <f>IF(役員一覧!O15&lt;&gt;"",役員一覧!O15&amp;"　"&amp;役員一覧!T15,"")</f>
        <v/>
      </c>
      <c r="C1" t="str">
        <f>IF(役員一覧!Y15&lt;&gt;"",役員一覧!Y15,"")</f>
        <v/>
      </c>
      <c r="D1" t="str">
        <f>IF(役員一覧!AB15&lt;&gt;"",役員一覧!AB15,"")</f>
        <v/>
      </c>
      <c r="E1" t="str">
        <f>IF(役員一覧!AC15&lt;&gt;"",役員一覧!AC15,"")</f>
        <v/>
      </c>
      <c r="F1" t="str">
        <f>IF(役員一覧!AD15&lt;&gt;"",役員一覧!AD15,"")</f>
        <v/>
      </c>
      <c r="G1" t="str">
        <f>IF(役員一覧!AE15&lt;&gt;"",役員一覧!AE15,"")</f>
        <v/>
      </c>
    </row>
    <row r="2" spans="1:7" x14ac:dyDescent="0.15">
      <c r="A2" t="str">
        <f>IF(役員一覧!G16&lt;&gt;"",役員一覧!G16&amp;" "&amp;役員一覧!K16,"")</f>
        <v/>
      </c>
      <c r="B2" t="str">
        <f>IF(役員一覧!O16&lt;&gt;"",役員一覧!O16&amp;"　"&amp;役員一覧!T16,"")</f>
        <v/>
      </c>
      <c r="C2" t="str">
        <f>IF(役員一覧!Y16&lt;&gt;"",役員一覧!Y16,"")</f>
        <v/>
      </c>
      <c r="D2" t="str">
        <f>IF(役員一覧!AB16&lt;&gt;"",役員一覧!AB16,"")</f>
        <v/>
      </c>
      <c r="E2" t="str">
        <f>IF(役員一覧!AC16&lt;&gt;"",役員一覧!AC16,"")</f>
        <v/>
      </c>
      <c r="F2" t="str">
        <f>IF(役員一覧!AD16&lt;&gt;"",役員一覧!AD16,"")</f>
        <v/>
      </c>
      <c r="G2" t="str">
        <f>IF(役員一覧!AE16&lt;&gt;"",役員一覧!AE16,"")</f>
        <v/>
      </c>
    </row>
    <row r="3" spans="1:7" x14ac:dyDescent="0.15">
      <c r="A3" t="str">
        <f>IF(役員一覧!G17&lt;&gt;"",役員一覧!G17&amp;" "&amp;役員一覧!K17,"")</f>
        <v/>
      </c>
      <c r="B3" t="str">
        <f>IF(役員一覧!O17&lt;&gt;"",役員一覧!O17&amp;"　"&amp;役員一覧!T17,"")</f>
        <v/>
      </c>
      <c r="C3" t="str">
        <f>IF(役員一覧!Y17&lt;&gt;"",役員一覧!Y17,"")</f>
        <v/>
      </c>
      <c r="D3" t="str">
        <f>IF(役員一覧!AB17&lt;&gt;"",役員一覧!AB17,"")</f>
        <v/>
      </c>
      <c r="E3" t="str">
        <f>IF(役員一覧!AC17&lt;&gt;"",役員一覧!AC17,"")</f>
        <v/>
      </c>
      <c r="F3" t="str">
        <f>IF(役員一覧!AD17&lt;&gt;"",役員一覧!AD17,"")</f>
        <v/>
      </c>
      <c r="G3" t="str">
        <f>IF(役員一覧!AE17&lt;&gt;"",役員一覧!AE17,"")</f>
        <v/>
      </c>
    </row>
    <row r="4" spans="1:7" x14ac:dyDescent="0.15">
      <c r="A4" t="str">
        <f>IF(役員一覧!G18&lt;&gt;"",役員一覧!G18&amp;" "&amp;役員一覧!K18,"")</f>
        <v/>
      </c>
      <c r="B4" t="str">
        <f>IF(役員一覧!O18&lt;&gt;"",役員一覧!O18&amp;"　"&amp;役員一覧!T18,"")</f>
        <v/>
      </c>
      <c r="C4" t="str">
        <f>IF(役員一覧!Y18&lt;&gt;"",役員一覧!Y18,"")</f>
        <v/>
      </c>
      <c r="D4" t="str">
        <f>IF(役員一覧!AB18&lt;&gt;"",役員一覧!AB18,"")</f>
        <v/>
      </c>
      <c r="E4" t="str">
        <f>IF(役員一覧!AC18&lt;&gt;"",役員一覧!AC18,"")</f>
        <v/>
      </c>
      <c r="F4" t="str">
        <f>IF(役員一覧!AD18&lt;&gt;"",役員一覧!AD18,"")</f>
        <v/>
      </c>
      <c r="G4" t="str">
        <f>IF(役員一覧!AE18&lt;&gt;"",役員一覧!AE18,"")</f>
        <v/>
      </c>
    </row>
    <row r="5" spans="1:7" x14ac:dyDescent="0.15">
      <c r="A5" t="str">
        <f>IF(役員一覧!G19&lt;&gt;"",役員一覧!G19&amp;" "&amp;役員一覧!K19,"")</f>
        <v/>
      </c>
      <c r="B5" t="str">
        <f>IF(役員一覧!O19&lt;&gt;"",役員一覧!O19&amp;"　"&amp;役員一覧!T19,"")</f>
        <v/>
      </c>
      <c r="C5" t="str">
        <f>IF(役員一覧!Y19&lt;&gt;"",役員一覧!Y19,"")</f>
        <v/>
      </c>
      <c r="D5" t="str">
        <f>IF(役員一覧!AB19&lt;&gt;"",役員一覧!AB19,"")</f>
        <v/>
      </c>
      <c r="E5" t="str">
        <f>IF(役員一覧!AC19&lt;&gt;"",役員一覧!AC19,"")</f>
        <v/>
      </c>
      <c r="F5" t="str">
        <f>IF(役員一覧!AD19&lt;&gt;"",役員一覧!AD19,"")</f>
        <v/>
      </c>
      <c r="G5" t="str">
        <f>IF(役員一覧!AE19&lt;&gt;"",役員一覧!AE19,"")</f>
        <v/>
      </c>
    </row>
    <row r="6" spans="1:7" x14ac:dyDescent="0.15">
      <c r="A6" t="str">
        <f>IF(役員一覧!G20&lt;&gt;"",役員一覧!G20&amp;" "&amp;役員一覧!K20,"")</f>
        <v/>
      </c>
      <c r="B6" t="str">
        <f>IF(役員一覧!O20&lt;&gt;"",役員一覧!O20&amp;"　"&amp;役員一覧!T20,"")</f>
        <v/>
      </c>
      <c r="C6" t="str">
        <f>IF(役員一覧!Y20&lt;&gt;"",役員一覧!Y20,"")</f>
        <v/>
      </c>
      <c r="D6" t="str">
        <f>IF(役員一覧!AB20&lt;&gt;"",役員一覧!AB20,"")</f>
        <v/>
      </c>
      <c r="E6" t="str">
        <f>IF(役員一覧!AC20&lt;&gt;"",役員一覧!AC20,"")</f>
        <v/>
      </c>
      <c r="F6" t="str">
        <f>IF(役員一覧!AD20&lt;&gt;"",役員一覧!AD20,"")</f>
        <v/>
      </c>
      <c r="G6" t="str">
        <f>IF(役員一覧!AE20&lt;&gt;"",役員一覧!AE20,"")</f>
        <v/>
      </c>
    </row>
    <row r="7" spans="1:7" x14ac:dyDescent="0.15">
      <c r="A7" t="str">
        <f>IF(役員一覧!G21&lt;&gt;"",役員一覧!G21&amp;" "&amp;役員一覧!K21,"")</f>
        <v/>
      </c>
      <c r="B7" t="str">
        <f>IF(役員一覧!O21&lt;&gt;"",役員一覧!O21&amp;"　"&amp;役員一覧!T21,"")</f>
        <v/>
      </c>
      <c r="C7" t="str">
        <f>IF(役員一覧!Y21&lt;&gt;"",役員一覧!Y21,"")</f>
        <v/>
      </c>
      <c r="D7" t="str">
        <f>IF(役員一覧!AB21&lt;&gt;"",役員一覧!AB21,"")</f>
        <v/>
      </c>
      <c r="E7" t="str">
        <f>IF(役員一覧!AC21&lt;&gt;"",役員一覧!AC21,"")</f>
        <v/>
      </c>
      <c r="F7" t="str">
        <f>IF(役員一覧!AD21&lt;&gt;"",役員一覧!AD21,"")</f>
        <v/>
      </c>
      <c r="G7" t="str">
        <f>IF(役員一覧!AE21&lt;&gt;"",役員一覧!AE21,"")</f>
        <v/>
      </c>
    </row>
    <row r="8" spans="1:7" x14ac:dyDescent="0.15">
      <c r="A8" t="str">
        <f>IF(役員一覧!G22&lt;&gt;"",役員一覧!G22&amp;" "&amp;役員一覧!K22,"")</f>
        <v/>
      </c>
      <c r="B8" t="str">
        <f>IF(役員一覧!O22&lt;&gt;"",役員一覧!O22&amp;"　"&amp;役員一覧!T22,"")</f>
        <v/>
      </c>
      <c r="C8" t="str">
        <f>IF(役員一覧!Y22&lt;&gt;"",役員一覧!Y22,"")</f>
        <v/>
      </c>
      <c r="D8" t="str">
        <f>IF(役員一覧!AB22&lt;&gt;"",役員一覧!AB22,"")</f>
        <v/>
      </c>
      <c r="E8" t="str">
        <f>IF(役員一覧!AC22&lt;&gt;"",役員一覧!AC22,"")</f>
        <v/>
      </c>
      <c r="F8" t="str">
        <f>IF(役員一覧!AD22&lt;&gt;"",役員一覧!AD22,"")</f>
        <v/>
      </c>
      <c r="G8" t="str">
        <f>IF(役員一覧!AE22&lt;&gt;"",役員一覧!AE22,"")</f>
        <v/>
      </c>
    </row>
    <row r="9" spans="1:7" x14ac:dyDescent="0.15">
      <c r="A9" t="str">
        <f>IF(役員一覧!G23&lt;&gt;"",役員一覧!G23&amp;" "&amp;役員一覧!K23,"")</f>
        <v/>
      </c>
      <c r="B9" t="str">
        <f>IF(役員一覧!O23&lt;&gt;"",役員一覧!O23&amp;"　"&amp;役員一覧!T23,"")</f>
        <v/>
      </c>
      <c r="C9" t="str">
        <f>IF(役員一覧!Y23&lt;&gt;"",役員一覧!Y23,"")</f>
        <v/>
      </c>
      <c r="D9" t="str">
        <f>IF(役員一覧!AB23&lt;&gt;"",役員一覧!AB23,"")</f>
        <v/>
      </c>
      <c r="E9" t="str">
        <f>IF(役員一覧!AC23&lt;&gt;"",役員一覧!AC23,"")</f>
        <v/>
      </c>
      <c r="F9" t="str">
        <f>IF(役員一覧!AD23&lt;&gt;"",役員一覧!AD23,"")</f>
        <v/>
      </c>
      <c r="G9" t="str">
        <f>IF(役員一覧!AE23&lt;&gt;"",役員一覧!AE23,"")</f>
        <v/>
      </c>
    </row>
    <row r="10" spans="1:7" x14ac:dyDescent="0.15">
      <c r="A10" t="str">
        <f>IF(役員一覧!G24&lt;&gt;"",役員一覧!G24&amp;" "&amp;役員一覧!K24,"")</f>
        <v/>
      </c>
      <c r="B10" t="str">
        <f>IF(役員一覧!O24&lt;&gt;"",役員一覧!O24&amp;"　"&amp;役員一覧!T24,"")</f>
        <v/>
      </c>
      <c r="C10" t="str">
        <f>IF(役員一覧!Y24&lt;&gt;"",役員一覧!Y24,"")</f>
        <v/>
      </c>
      <c r="D10" t="str">
        <f>IF(役員一覧!AB24&lt;&gt;"",役員一覧!AB24,"")</f>
        <v/>
      </c>
      <c r="E10" t="str">
        <f>IF(役員一覧!AC24&lt;&gt;"",役員一覧!AC24,"")</f>
        <v/>
      </c>
      <c r="F10" t="str">
        <f>IF(役員一覧!AD24&lt;&gt;"",役員一覧!AD24,"")</f>
        <v/>
      </c>
      <c r="G10" t="str">
        <f>IF(役員一覧!AE24&lt;&gt;"",役員一覧!AE24,"")</f>
        <v/>
      </c>
    </row>
    <row r="11" spans="1:7" x14ac:dyDescent="0.15">
      <c r="A11" t="str">
        <f>IF(役員一覧!G25&lt;&gt;"",役員一覧!G25&amp;" "&amp;役員一覧!K25,"")</f>
        <v/>
      </c>
      <c r="B11" t="str">
        <f>IF(役員一覧!O25&lt;&gt;"",役員一覧!O25&amp;"　"&amp;役員一覧!T25,"")</f>
        <v/>
      </c>
      <c r="C11" t="str">
        <f>IF(役員一覧!Y25&lt;&gt;"",役員一覧!Y25,"")</f>
        <v/>
      </c>
      <c r="D11" t="str">
        <f>IF(役員一覧!AB25&lt;&gt;"",役員一覧!AB25,"")</f>
        <v/>
      </c>
      <c r="E11" t="str">
        <f>IF(役員一覧!AC25&lt;&gt;"",役員一覧!AC25,"")</f>
        <v/>
      </c>
      <c r="F11" t="str">
        <f>IF(役員一覧!AD25&lt;&gt;"",役員一覧!AD25,"")</f>
        <v/>
      </c>
      <c r="G11" t="str">
        <f>IF(役員一覧!AE25&lt;&gt;"",役員一覧!AE25,"")</f>
        <v/>
      </c>
    </row>
    <row r="12" spans="1:7" x14ac:dyDescent="0.15">
      <c r="A12" t="str">
        <f>IF(役員一覧!G26&lt;&gt;"",役員一覧!G26&amp;" "&amp;役員一覧!K26,"")</f>
        <v/>
      </c>
      <c r="B12" t="str">
        <f>IF(役員一覧!O26&lt;&gt;"",役員一覧!O26&amp;"　"&amp;役員一覧!T26,"")</f>
        <v/>
      </c>
      <c r="C12" t="str">
        <f>IF(役員一覧!Y26&lt;&gt;"",役員一覧!Y26,"")</f>
        <v/>
      </c>
      <c r="D12" t="str">
        <f>IF(役員一覧!AB26&lt;&gt;"",役員一覧!AB26,"")</f>
        <v/>
      </c>
      <c r="E12" t="str">
        <f>IF(役員一覧!AC26&lt;&gt;"",役員一覧!AC26,"")</f>
        <v/>
      </c>
      <c r="F12" t="str">
        <f>IF(役員一覧!AD26&lt;&gt;"",役員一覧!AD26,"")</f>
        <v/>
      </c>
      <c r="G12" t="str">
        <f>IF(役員一覧!AE26&lt;&gt;"",役員一覧!AE26,"")</f>
        <v/>
      </c>
    </row>
    <row r="13" spans="1:7" x14ac:dyDescent="0.15">
      <c r="A13" t="str">
        <f>IF(役員一覧!G27&lt;&gt;"",役員一覧!G27&amp;" "&amp;役員一覧!K27,"")</f>
        <v/>
      </c>
      <c r="B13" t="str">
        <f>IF(役員一覧!O27&lt;&gt;"",役員一覧!O27&amp;"　"&amp;役員一覧!T27,"")</f>
        <v/>
      </c>
      <c r="C13" t="str">
        <f>IF(役員一覧!Y27&lt;&gt;"",役員一覧!Y27,"")</f>
        <v/>
      </c>
      <c r="D13" t="str">
        <f>IF(役員一覧!AB27&lt;&gt;"",役員一覧!AB27,"")</f>
        <v/>
      </c>
      <c r="E13" t="str">
        <f>IF(役員一覧!AC27&lt;&gt;"",役員一覧!AC27,"")</f>
        <v/>
      </c>
      <c r="F13" t="str">
        <f>IF(役員一覧!AD27&lt;&gt;"",役員一覧!AD27,"")</f>
        <v/>
      </c>
      <c r="G13" t="str">
        <f>IF(役員一覧!AE27&lt;&gt;"",役員一覧!AE27,"")</f>
        <v/>
      </c>
    </row>
    <row r="14" spans="1:7" x14ac:dyDescent="0.15">
      <c r="A14" t="str">
        <f>IF(役員一覧!G28&lt;&gt;"",役員一覧!G28&amp;" "&amp;役員一覧!K28,"")</f>
        <v/>
      </c>
      <c r="B14" t="str">
        <f>IF(役員一覧!O28&lt;&gt;"",役員一覧!O28&amp;"　"&amp;役員一覧!T28,"")</f>
        <v/>
      </c>
      <c r="C14" t="str">
        <f>IF(役員一覧!Y28&lt;&gt;"",役員一覧!Y28,"")</f>
        <v/>
      </c>
      <c r="D14" t="str">
        <f>IF(役員一覧!AB28&lt;&gt;"",役員一覧!AB28,"")</f>
        <v/>
      </c>
      <c r="E14" t="str">
        <f>IF(役員一覧!AC28&lt;&gt;"",役員一覧!AC28,"")</f>
        <v/>
      </c>
      <c r="F14" t="str">
        <f>IF(役員一覧!AD28&lt;&gt;"",役員一覧!AD28,"")</f>
        <v/>
      </c>
      <c r="G14" t="str">
        <f>IF(役員一覧!AE28&lt;&gt;"",役員一覧!AE28,"")</f>
        <v/>
      </c>
    </row>
    <row r="15" spans="1:7" x14ac:dyDescent="0.15">
      <c r="A15" t="str">
        <f>IF(役員一覧!G29&lt;&gt;"",役員一覧!G29&amp;" "&amp;役員一覧!K29,"")</f>
        <v/>
      </c>
      <c r="B15" t="str">
        <f>IF(役員一覧!O29&lt;&gt;"",役員一覧!O29&amp;"　"&amp;役員一覧!T29,"")</f>
        <v/>
      </c>
      <c r="C15" t="str">
        <f>IF(役員一覧!Y29&lt;&gt;"",役員一覧!Y29,"")</f>
        <v/>
      </c>
      <c r="D15" t="str">
        <f>IF(役員一覧!AB29&lt;&gt;"",役員一覧!AB29,"")</f>
        <v/>
      </c>
      <c r="E15" t="str">
        <f>IF(役員一覧!AC29&lt;&gt;"",役員一覧!AC29,"")</f>
        <v/>
      </c>
      <c r="F15" t="str">
        <f>IF(役員一覧!AD29&lt;&gt;"",役員一覧!AD29,"")</f>
        <v/>
      </c>
      <c r="G15" t="str">
        <f>IF(役員一覧!AE29&lt;&gt;"",役員一覧!AE29,"")</f>
        <v/>
      </c>
    </row>
    <row r="16" spans="1:7" x14ac:dyDescent="0.15">
      <c r="A16" t="str">
        <f>IF(役員一覧!G30&lt;&gt;"",役員一覧!G30&amp;" "&amp;役員一覧!K30,"")</f>
        <v/>
      </c>
      <c r="B16" t="str">
        <f>IF(役員一覧!O30&lt;&gt;"",役員一覧!O30&amp;"　"&amp;役員一覧!T30,"")</f>
        <v/>
      </c>
      <c r="C16" t="str">
        <f>IF(役員一覧!Y30&lt;&gt;"",役員一覧!Y30,"")</f>
        <v/>
      </c>
      <c r="D16" t="str">
        <f>IF(役員一覧!AB30&lt;&gt;"",役員一覧!AB30,"")</f>
        <v/>
      </c>
      <c r="E16" t="str">
        <f>IF(役員一覧!AC30&lt;&gt;"",役員一覧!AC30,"")</f>
        <v/>
      </c>
      <c r="F16" t="str">
        <f>IF(役員一覧!AD30&lt;&gt;"",役員一覧!AD30,"")</f>
        <v/>
      </c>
      <c r="G16" t="str">
        <f>IF(役員一覧!AE30&lt;&gt;"",役員一覧!AE30,"")</f>
        <v/>
      </c>
    </row>
    <row r="17" spans="1:7" x14ac:dyDescent="0.15">
      <c r="A17" t="str">
        <f>IF(役員一覧!G31&lt;&gt;"",役員一覧!G31&amp;" "&amp;役員一覧!K31,"")</f>
        <v/>
      </c>
      <c r="B17" t="str">
        <f>IF(役員一覧!O31&lt;&gt;"",役員一覧!O31&amp;"　"&amp;役員一覧!T31,"")</f>
        <v/>
      </c>
      <c r="C17" t="str">
        <f>IF(役員一覧!Y31&lt;&gt;"",役員一覧!Y31,"")</f>
        <v/>
      </c>
      <c r="D17" t="str">
        <f>IF(役員一覧!AB31&lt;&gt;"",役員一覧!AB31,"")</f>
        <v/>
      </c>
      <c r="E17" t="str">
        <f>IF(役員一覧!AC31&lt;&gt;"",役員一覧!AC31,"")</f>
        <v/>
      </c>
      <c r="F17" t="str">
        <f>IF(役員一覧!AD31&lt;&gt;"",役員一覧!AD31,"")</f>
        <v/>
      </c>
      <c r="G17" t="str">
        <f>IF(役員一覧!AE31&lt;&gt;"",役員一覧!AE31,"")</f>
        <v/>
      </c>
    </row>
    <row r="18" spans="1:7" x14ac:dyDescent="0.15">
      <c r="A18" t="str">
        <f>IF(役員一覧!G32&lt;&gt;"",役員一覧!G32&amp;" "&amp;役員一覧!K32,"")</f>
        <v/>
      </c>
      <c r="B18" t="str">
        <f>IF(役員一覧!O32&lt;&gt;"",役員一覧!O32&amp;"　"&amp;役員一覧!T32,"")</f>
        <v/>
      </c>
      <c r="C18" t="str">
        <f>IF(役員一覧!Y32&lt;&gt;"",役員一覧!Y32,"")</f>
        <v/>
      </c>
      <c r="D18" t="str">
        <f>IF(役員一覧!AB32&lt;&gt;"",役員一覧!AB32,"")</f>
        <v/>
      </c>
      <c r="E18" t="str">
        <f>IF(役員一覧!AC32&lt;&gt;"",役員一覧!AC32,"")</f>
        <v/>
      </c>
      <c r="F18" t="str">
        <f>IF(役員一覧!AD32&lt;&gt;"",役員一覧!AD32,"")</f>
        <v/>
      </c>
      <c r="G18" t="str">
        <f>IF(役員一覧!AE32&lt;&gt;"",役員一覧!AE32,"")</f>
        <v/>
      </c>
    </row>
    <row r="19" spans="1:7" x14ac:dyDescent="0.15">
      <c r="A19" t="str">
        <f>IF(役員一覧!G33&lt;&gt;"",役員一覧!G33&amp;" "&amp;役員一覧!K33,"")</f>
        <v/>
      </c>
      <c r="B19" t="str">
        <f>IF(役員一覧!O33&lt;&gt;"",役員一覧!O33&amp;"　"&amp;役員一覧!T33,"")</f>
        <v/>
      </c>
      <c r="C19" t="str">
        <f>IF(役員一覧!Y33&lt;&gt;"",役員一覧!Y33,"")</f>
        <v/>
      </c>
      <c r="D19" t="str">
        <f>IF(役員一覧!AB33&lt;&gt;"",役員一覧!AB33,"")</f>
        <v/>
      </c>
      <c r="E19" t="str">
        <f>IF(役員一覧!AC33&lt;&gt;"",役員一覧!AC33,"")</f>
        <v/>
      </c>
      <c r="F19" t="str">
        <f>IF(役員一覧!AD33&lt;&gt;"",役員一覧!AD33,"")</f>
        <v/>
      </c>
      <c r="G19" t="str">
        <f>IF(役員一覧!AE33&lt;&gt;"",役員一覧!AE33,"")</f>
        <v/>
      </c>
    </row>
    <row r="20" spans="1:7" x14ac:dyDescent="0.15">
      <c r="A20" t="str">
        <f>IF(役員一覧!G34&lt;&gt;"",役員一覧!G34&amp;" "&amp;役員一覧!K34,"")</f>
        <v/>
      </c>
      <c r="B20" t="str">
        <f>IF(役員一覧!O34&lt;&gt;"",役員一覧!O34&amp;"　"&amp;役員一覧!T34,"")</f>
        <v/>
      </c>
      <c r="C20" t="str">
        <f>IF(役員一覧!Y34&lt;&gt;"",役員一覧!Y34,"")</f>
        <v/>
      </c>
      <c r="D20" t="str">
        <f>IF(役員一覧!AB34&lt;&gt;"",役員一覧!AB34,"")</f>
        <v/>
      </c>
      <c r="E20" t="str">
        <f>IF(役員一覧!AC34&lt;&gt;"",役員一覧!AC34,"")</f>
        <v/>
      </c>
      <c r="F20" t="str">
        <f>IF(役員一覧!AD34&lt;&gt;"",役員一覧!AD34,"")</f>
        <v/>
      </c>
      <c r="G20" t="str">
        <f>IF(役員一覧!AE34&lt;&gt;"",役員一覧!AE34,"")</f>
        <v/>
      </c>
    </row>
    <row r="21" spans="1:7" x14ac:dyDescent="0.15">
      <c r="A21" t="str">
        <f>IF(役員一覧!G35&lt;&gt;"",役員一覧!G35&amp;" "&amp;役員一覧!K35,"")</f>
        <v/>
      </c>
      <c r="B21" t="str">
        <f>IF(役員一覧!O35&lt;&gt;"",役員一覧!O35&amp;"　"&amp;役員一覧!T35,"")</f>
        <v/>
      </c>
      <c r="C21" t="str">
        <f>IF(役員一覧!Y35&lt;&gt;"",役員一覧!Y35,"")</f>
        <v/>
      </c>
      <c r="D21" t="str">
        <f>IF(役員一覧!AB35&lt;&gt;"",役員一覧!AB35,"")</f>
        <v/>
      </c>
      <c r="E21" t="str">
        <f>IF(役員一覧!AC35&lt;&gt;"",役員一覧!AC35,"")</f>
        <v/>
      </c>
      <c r="F21" t="str">
        <f>IF(役員一覧!AD35&lt;&gt;"",役員一覧!AD35,"")</f>
        <v/>
      </c>
      <c r="G21" t="str">
        <f>IF(役員一覧!AE35&lt;&gt;"",役員一覧!AE35,"")</f>
        <v/>
      </c>
    </row>
    <row r="22" spans="1:7" x14ac:dyDescent="0.15">
      <c r="A22" t="str">
        <f>IF(役員一覧!G36&lt;&gt;"",役員一覧!G36&amp;" "&amp;役員一覧!K36,"")</f>
        <v/>
      </c>
      <c r="B22" t="str">
        <f>IF(役員一覧!O36&lt;&gt;"",役員一覧!O36&amp;"　"&amp;役員一覧!T36,"")</f>
        <v/>
      </c>
      <c r="C22" t="str">
        <f>IF(役員一覧!Y36&lt;&gt;"",役員一覧!Y36,"")</f>
        <v/>
      </c>
      <c r="D22" t="str">
        <f>IF(役員一覧!AB36&lt;&gt;"",役員一覧!AB36,"")</f>
        <v/>
      </c>
      <c r="E22" t="str">
        <f>IF(役員一覧!AC36&lt;&gt;"",役員一覧!AC36,"")</f>
        <v/>
      </c>
      <c r="F22" t="str">
        <f>IF(役員一覧!AD36&lt;&gt;"",役員一覧!AD36,"")</f>
        <v/>
      </c>
      <c r="G22" t="str">
        <f>IF(役員一覧!AE36&lt;&gt;"",役員一覧!AE36,"")</f>
        <v/>
      </c>
    </row>
    <row r="23" spans="1:7" x14ac:dyDescent="0.15">
      <c r="A23" t="str">
        <f>IF(役員一覧!G37&lt;&gt;"",役員一覧!G37&amp;" "&amp;役員一覧!K37,"")</f>
        <v/>
      </c>
      <c r="B23" t="str">
        <f>IF(役員一覧!O37&lt;&gt;"",役員一覧!O37&amp;"　"&amp;役員一覧!T37,"")</f>
        <v/>
      </c>
      <c r="C23" t="str">
        <f>IF(役員一覧!Y37&lt;&gt;"",役員一覧!Y37,"")</f>
        <v/>
      </c>
      <c r="D23" t="str">
        <f>IF(役員一覧!AB37&lt;&gt;"",役員一覧!AB37,"")</f>
        <v/>
      </c>
      <c r="E23" t="str">
        <f>IF(役員一覧!AC37&lt;&gt;"",役員一覧!AC37,"")</f>
        <v/>
      </c>
      <c r="F23" t="str">
        <f>IF(役員一覧!AD37&lt;&gt;"",役員一覧!AD37,"")</f>
        <v/>
      </c>
      <c r="G23" t="str">
        <f>IF(役員一覧!AE37&lt;&gt;"",役員一覧!AE37,"")</f>
        <v/>
      </c>
    </row>
    <row r="24" spans="1:7" x14ac:dyDescent="0.15">
      <c r="A24" t="str">
        <f>IF(役員一覧!G38&lt;&gt;"",役員一覧!G38&amp;" "&amp;役員一覧!K38,"")</f>
        <v/>
      </c>
      <c r="B24" t="str">
        <f>IF(役員一覧!O38&lt;&gt;"",役員一覧!O38&amp;"　"&amp;役員一覧!T38,"")</f>
        <v/>
      </c>
      <c r="C24" t="str">
        <f>IF(役員一覧!Y38&lt;&gt;"",役員一覧!Y38,"")</f>
        <v/>
      </c>
      <c r="D24" t="str">
        <f>IF(役員一覧!AB38&lt;&gt;"",役員一覧!AB38,"")</f>
        <v/>
      </c>
      <c r="E24" t="str">
        <f>IF(役員一覧!AC38&lt;&gt;"",役員一覧!AC38,"")</f>
        <v/>
      </c>
      <c r="F24" t="str">
        <f>IF(役員一覧!AD38&lt;&gt;"",役員一覧!AD38,"")</f>
        <v/>
      </c>
      <c r="G24" t="str">
        <f>IF(役員一覧!AE38&lt;&gt;"",役員一覧!AE38,"")</f>
        <v/>
      </c>
    </row>
    <row r="25" spans="1:7" x14ac:dyDescent="0.15">
      <c r="A25" t="str">
        <f>IF(役員一覧!G39&lt;&gt;"",役員一覧!G39&amp;" "&amp;役員一覧!K39,"")</f>
        <v/>
      </c>
      <c r="B25" t="str">
        <f>IF(役員一覧!O39&lt;&gt;"",役員一覧!O39&amp;"　"&amp;役員一覧!T39,"")</f>
        <v/>
      </c>
      <c r="C25" t="str">
        <f>IF(役員一覧!Y39&lt;&gt;"",役員一覧!Y39,"")</f>
        <v/>
      </c>
      <c r="D25" t="str">
        <f>IF(役員一覧!AB39&lt;&gt;"",役員一覧!AB39,"")</f>
        <v/>
      </c>
      <c r="E25" t="str">
        <f>IF(役員一覧!AC39&lt;&gt;"",役員一覧!AC39,"")</f>
        <v/>
      </c>
      <c r="F25" t="str">
        <f>IF(役員一覧!AD39&lt;&gt;"",役員一覧!AD39,"")</f>
        <v/>
      </c>
      <c r="G25" t="str">
        <f>IF(役員一覧!AE39&lt;&gt;"",役員一覧!AE39,"")</f>
        <v/>
      </c>
    </row>
    <row r="26" spans="1:7" x14ac:dyDescent="0.15">
      <c r="A26" t="str">
        <f>IF(役員一覧!G40&lt;&gt;"",役員一覧!G40&amp;" "&amp;役員一覧!K40,"")</f>
        <v/>
      </c>
      <c r="B26" t="str">
        <f>IF(役員一覧!O40&lt;&gt;"",役員一覧!O40&amp;"　"&amp;役員一覧!T40,"")</f>
        <v/>
      </c>
      <c r="C26" t="str">
        <f>IF(役員一覧!Y40&lt;&gt;"",役員一覧!Y40,"")</f>
        <v/>
      </c>
      <c r="D26" t="str">
        <f>IF(役員一覧!AB40&lt;&gt;"",役員一覧!AB40,"")</f>
        <v/>
      </c>
      <c r="E26" t="str">
        <f>IF(役員一覧!AC40&lt;&gt;"",役員一覧!AC40,"")</f>
        <v/>
      </c>
      <c r="F26" t="str">
        <f>IF(役員一覧!AD40&lt;&gt;"",役員一覧!AD40,"")</f>
        <v/>
      </c>
      <c r="G26" t="str">
        <f>IF(役員一覧!AE40&lt;&gt;"",役員一覧!AE40,"")</f>
        <v/>
      </c>
    </row>
    <row r="27" spans="1:7" x14ac:dyDescent="0.15">
      <c r="A27" t="str">
        <f>IF(役員一覧!G41&lt;&gt;"",役員一覧!G41&amp;" "&amp;役員一覧!K41,"")</f>
        <v/>
      </c>
      <c r="B27" t="str">
        <f>IF(役員一覧!O41&lt;&gt;"",役員一覧!O41&amp;"　"&amp;役員一覧!T41,"")</f>
        <v/>
      </c>
      <c r="C27" t="str">
        <f>IF(役員一覧!Y41&lt;&gt;"",役員一覧!Y41,"")</f>
        <v/>
      </c>
      <c r="D27" t="str">
        <f>IF(役員一覧!AB41&lt;&gt;"",役員一覧!AB41,"")</f>
        <v/>
      </c>
      <c r="E27" t="str">
        <f>IF(役員一覧!AC41&lt;&gt;"",役員一覧!AC41,"")</f>
        <v/>
      </c>
      <c r="F27" t="str">
        <f>IF(役員一覧!AD41&lt;&gt;"",役員一覧!AD41,"")</f>
        <v/>
      </c>
      <c r="G27" t="str">
        <f>IF(役員一覧!AE41&lt;&gt;"",役員一覧!AE41,"")</f>
        <v/>
      </c>
    </row>
    <row r="28" spans="1:7" x14ac:dyDescent="0.15">
      <c r="A28" t="str">
        <f>IF(役員一覧!G42&lt;&gt;"",役員一覧!G42&amp;" "&amp;役員一覧!K42,"")</f>
        <v/>
      </c>
      <c r="B28" t="str">
        <f>IF(役員一覧!O42&lt;&gt;"",役員一覧!O42&amp;"　"&amp;役員一覧!T42,"")</f>
        <v/>
      </c>
      <c r="C28" t="str">
        <f>IF(役員一覧!Y42&lt;&gt;"",役員一覧!Y42,"")</f>
        <v/>
      </c>
      <c r="D28" t="str">
        <f>IF(役員一覧!AB42&lt;&gt;"",役員一覧!AB42,"")</f>
        <v/>
      </c>
      <c r="E28" t="str">
        <f>IF(役員一覧!AC42&lt;&gt;"",役員一覧!AC42,"")</f>
        <v/>
      </c>
      <c r="F28" t="str">
        <f>IF(役員一覧!AD42&lt;&gt;"",役員一覧!AD42,"")</f>
        <v/>
      </c>
      <c r="G28" t="str">
        <f>IF(役員一覧!AE42&lt;&gt;"",役員一覧!AE42,"")</f>
        <v/>
      </c>
    </row>
    <row r="29" spans="1:7" x14ac:dyDescent="0.15">
      <c r="A29" t="str">
        <f>IF(役員一覧!G43&lt;&gt;"",役員一覧!G43&amp;" "&amp;役員一覧!K43,"")</f>
        <v/>
      </c>
      <c r="B29" t="str">
        <f>IF(役員一覧!O43&lt;&gt;"",役員一覧!O43&amp;"　"&amp;役員一覧!T43,"")</f>
        <v/>
      </c>
      <c r="C29" t="str">
        <f>IF(役員一覧!Y43&lt;&gt;"",役員一覧!Y43,"")</f>
        <v/>
      </c>
      <c r="D29" t="str">
        <f>IF(役員一覧!AB43&lt;&gt;"",役員一覧!AB43,"")</f>
        <v/>
      </c>
      <c r="E29" t="str">
        <f>IF(役員一覧!AC43&lt;&gt;"",役員一覧!AC43,"")</f>
        <v/>
      </c>
      <c r="F29" t="str">
        <f>IF(役員一覧!AD43&lt;&gt;"",役員一覧!AD43,"")</f>
        <v/>
      </c>
      <c r="G29" t="str">
        <f>IF(役員一覧!AE43&lt;&gt;"",役員一覧!AE43,"")</f>
        <v/>
      </c>
    </row>
    <row r="30" spans="1:7" x14ac:dyDescent="0.15">
      <c r="A30" t="str">
        <f>IF(役員一覧!G44&lt;&gt;"",役員一覧!G44&amp;" "&amp;役員一覧!K44,"")</f>
        <v/>
      </c>
      <c r="B30" t="str">
        <f>IF(役員一覧!O44&lt;&gt;"",役員一覧!O44&amp;"　"&amp;役員一覧!T44,"")</f>
        <v/>
      </c>
      <c r="C30" t="str">
        <f>IF(役員一覧!Y44&lt;&gt;"",役員一覧!Y44,"")</f>
        <v/>
      </c>
      <c r="D30" t="str">
        <f>IF(役員一覧!AB44&lt;&gt;"",役員一覧!AB44,"")</f>
        <v/>
      </c>
      <c r="E30" t="str">
        <f>IF(役員一覧!AC44&lt;&gt;"",役員一覧!AC44,"")</f>
        <v/>
      </c>
      <c r="F30" t="str">
        <f>IF(役員一覧!AD44&lt;&gt;"",役員一覧!AD44,"")</f>
        <v/>
      </c>
      <c r="G30" t="str">
        <f>IF(役員一覧!AE44&lt;&gt;"",役員一覧!AE44,"")</f>
        <v/>
      </c>
    </row>
    <row r="31" spans="1:7" x14ac:dyDescent="0.15">
      <c r="A31" t="str">
        <f>IF(役員一覧!G45&lt;&gt;"",役員一覧!G45&amp;" "&amp;役員一覧!K45,"")</f>
        <v/>
      </c>
      <c r="B31" t="str">
        <f>IF(役員一覧!O45&lt;&gt;"",役員一覧!O45&amp;"　"&amp;役員一覧!T45,"")</f>
        <v/>
      </c>
      <c r="C31" t="str">
        <f>IF(役員一覧!Y45&lt;&gt;"",役員一覧!Y45,"")</f>
        <v/>
      </c>
      <c r="D31" t="str">
        <f>IF(役員一覧!AB45&lt;&gt;"",役員一覧!AB45,"")</f>
        <v/>
      </c>
      <c r="E31" t="str">
        <f>IF(役員一覧!AC45&lt;&gt;"",役員一覧!AC45,"")</f>
        <v/>
      </c>
      <c r="F31" t="str">
        <f>IF(役員一覧!AD45&lt;&gt;"",役員一覧!AD45,"")</f>
        <v/>
      </c>
      <c r="G31" t="str">
        <f>IF(役員一覧!AE45&lt;&gt;"",役員一覧!AE45,"")</f>
        <v/>
      </c>
    </row>
    <row r="32" spans="1:7" x14ac:dyDescent="0.15">
      <c r="A32" t="str">
        <f>IF(役員一覧!G46&lt;&gt;"",役員一覧!G46&amp;" "&amp;役員一覧!K46,"")</f>
        <v/>
      </c>
      <c r="B32" t="str">
        <f>IF(役員一覧!O46&lt;&gt;"",役員一覧!O46&amp;"　"&amp;役員一覧!T46,"")</f>
        <v/>
      </c>
      <c r="C32" t="str">
        <f>IF(役員一覧!Y46&lt;&gt;"",役員一覧!Y46,"")</f>
        <v/>
      </c>
      <c r="D32" t="str">
        <f>IF(役員一覧!AB46&lt;&gt;"",役員一覧!AB46,"")</f>
        <v/>
      </c>
      <c r="E32" t="str">
        <f>IF(役員一覧!AC46&lt;&gt;"",役員一覧!AC46,"")</f>
        <v/>
      </c>
      <c r="F32" t="str">
        <f>IF(役員一覧!AD46&lt;&gt;"",役員一覧!AD46,"")</f>
        <v/>
      </c>
      <c r="G32" t="str">
        <f>IF(役員一覧!AE46&lt;&gt;"",役員一覧!AE46,"")</f>
        <v/>
      </c>
    </row>
    <row r="33" spans="1:7" x14ac:dyDescent="0.15">
      <c r="A33" t="str">
        <f>IF(役員一覧!G47&lt;&gt;"",役員一覧!G47&amp;" "&amp;役員一覧!K47,"")</f>
        <v/>
      </c>
      <c r="B33" t="str">
        <f>IF(役員一覧!O47&lt;&gt;"",役員一覧!O47&amp;"　"&amp;役員一覧!T47,"")</f>
        <v/>
      </c>
      <c r="C33" t="str">
        <f>IF(役員一覧!Y47&lt;&gt;"",役員一覧!Y47,"")</f>
        <v/>
      </c>
      <c r="D33" t="str">
        <f>IF(役員一覧!AB47&lt;&gt;"",役員一覧!AB47,"")</f>
        <v/>
      </c>
      <c r="E33" t="str">
        <f>IF(役員一覧!AC47&lt;&gt;"",役員一覧!AC47,"")</f>
        <v/>
      </c>
      <c r="F33" t="str">
        <f>IF(役員一覧!AD47&lt;&gt;"",役員一覧!AD47,"")</f>
        <v/>
      </c>
      <c r="G33" t="str">
        <f>IF(役員一覧!AE47&lt;&gt;"",役員一覧!AE47,"")</f>
        <v/>
      </c>
    </row>
    <row r="34" spans="1:7" x14ac:dyDescent="0.15">
      <c r="A34" t="str">
        <f>IF(役員一覧!G48&lt;&gt;"",役員一覧!G48&amp;" "&amp;役員一覧!K48,"")</f>
        <v/>
      </c>
      <c r="B34" t="str">
        <f>IF(役員一覧!O48&lt;&gt;"",役員一覧!O48&amp;"　"&amp;役員一覧!T48,"")</f>
        <v/>
      </c>
      <c r="C34" t="str">
        <f>IF(役員一覧!Y48&lt;&gt;"",役員一覧!Y48,"")</f>
        <v/>
      </c>
      <c r="D34" t="str">
        <f>IF(役員一覧!AB48&lt;&gt;"",役員一覧!AB48,"")</f>
        <v/>
      </c>
      <c r="E34" t="str">
        <f>IF(役員一覧!AC48&lt;&gt;"",役員一覧!AC48,"")</f>
        <v/>
      </c>
      <c r="F34" t="str">
        <f>IF(役員一覧!AD48&lt;&gt;"",役員一覧!AD48,"")</f>
        <v/>
      </c>
      <c r="G34" t="str">
        <f>IF(役員一覧!AE48&lt;&gt;"",役員一覧!AE48,"")</f>
        <v/>
      </c>
    </row>
    <row r="35" spans="1:7" x14ac:dyDescent="0.15">
      <c r="A35" t="str">
        <f>IF(役員一覧!G49&lt;&gt;"",役員一覧!G49&amp;" "&amp;役員一覧!K49,"")</f>
        <v/>
      </c>
      <c r="B35" t="str">
        <f>IF(役員一覧!O49&lt;&gt;"",役員一覧!O49&amp;"　"&amp;役員一覧!T49,"")</f>
        <v/>
      </c>
      <c r="C35" t="str">
        <f>IF(役員一覧!Y49&lt;&gt;"",役員一覧!Y49,"")</f>
        <v/>
      </c>
      <c r="D35" t="str">
        <f>IF(役員一覧!AB49&lt;&gt;"",役員一覧!AB49,"")</f>
        <v/>
      </c>
      <c r="E35" t="str">
        <f>IF(役員一覧!AC49&lt;&gt;"",役員一覧!AC49,"")</f>
        <v/>
      </c>
      <c r="F35" t="str">
        <f>IF(役員一覧!AD49&lt;&gt;"",役員一覧!AD49,"")</f>
        <v/>
      </c>
      <c r="G35" t="str">
        <f>IF(役員一覧!AE49&lt;&gt;"",役員一覧!AE49,"")</f>
        <v/>
      </c>
    </row>
    <row r="36" spans="1:7" x14ac:dyDescent="0.15">
      <c r="A36" t="str">
        <f>IF(役員一覧!G50&lt;&gt;"",役員一覧!G50&amp;" "&amp;役員一覧!K50,"")</f>
        <v/>
      </c>
      <c r="B36" t="str">
        <f>IF(役員一覧!O50&lt;&gt;"",役員一覧!O50&amp;"　"&amp;役員一覧!T50,"")</f>
        <v/>
      </c>
      <c r="C36" t="str">
        <f>IF(役員一覧!Y50&lt;&gt;"",役員一覧!Y50,"")</f>
        <v/>
      </c>
      <c r="D36" t="str">
        <f>IF(役員一覧!AB50&lt;&gt;"",役員一覧!AB50,"")</f>
        <v/>
      </c>
      <c r="E36" t="str">
        <f>IF(役員一覧!AC50&lt;&gt;"",役員一覧!AC50,"")</f>
        <v/>
      </c>
      <c r="F36" t="str">
        <f>IF(役員一覧!AD50&lt;&gt;"",役員一覧!AD50,"")</f>
        <v/>
      </c>
      <c r="G36" t="str">
        <f>IF(役員一覧!AE50&lt;&gt;"",役員一覧!AE50,"")</f>
        <v/>
      </c>
    </row>
    <row r="37" spans="1:7" x14ac:dyDescent="0.15">
      <c r="A37" t="str">
        <f>IF(役員一覧!G51&lt;&gt;"",役員一覧!G51&amp;" "&amp;役員一覧!K51,"")</f>
        <v/>
      </c>
      <c r="B37" t="str">
        <f>IF(役員一覧!O51&lt;&gt;"",役員一覧!O51&amp;"　"&amp;役員一覧!T51,"")</f>
        <v/>
      </c>
      <c r="C37" t="str">
        <f>IF(役員一覧!Y51&lt;&gt;"",役員一覧!Y51,"")</f>
        <v/>
      </c>
      <c r="D37" t="str">
        <f>IF(役員一覧!AB51&lt;&gt;"",役員一覧!AB51,"")</f>
        <v/>
      </c>
      <c r="E37" t="str">
        <f>IF(役員一覧!AC51&lt;&gt;"",役員一覧!AC51,"")</f>
        <v/>
      </c>
      <c r="F37" t="str">
        <f>IF(役員一覧!AD51&lt;&gt;"",役員一覧!AD51,"")</f>
        <v/>
      </c>
      <c r="G37" t="str">
        <f>IF(役員一覧!AE51&lt;&gt;"",役員一覧!AE51,"")</f>
        <v/>
      </c>
    </row>
    <row r="38" spans="1:7" x14ac:dyDescent="0.15">
      <c r="A38" t="str">
        <f>IF(役員一覧!G52&lt;&gt;"",役員一覧!G52&amp;" "&amp;役員一覧!K52,"")</f>
        <v/>
      </c>
      <c r="B38" t="str">
        <f>IF(役員一覧!O52&lt;&gt;"",役員一覧!O52&amp;"　"&amp;役員一覧!T52,"")</f>
        <v/>
      </c>
      <c r="C38" t="str">
        <f>IF(役員一覧!Y52&lt;&gt;"",役員一覧!Y52,"")</f>
        <v/>
      </c>
      <c r="D38" t="str">
        <f>IF(役員一覧!AB52&lt;&gt;"",役員一覧!AB52,"")</f>
        <v/>
      </c>
      <c r="E38" t="str">
        <f>IF(役員一覧!AC52&lt;&gt;"",役員一覧!AC52,"")</f>
        <v/>
      </c>
      <c r="F38" t="str">
        <f>IF(役員一覧!AD52&lt;&gt;"",役員一覧!AD52,"")</f>
        <v/>
      </c>
      <c r="G38" t="str">
        <f>IF(役員一覧!AE52&lt;&gt;"",役員一覧!AE52,"")</f>
        <v/>
      </c>
    </row>
    <row r="39" spans="1:7" x14ac:dyDescent="0.15">
      <c r="A39" t="str">
        <f>IF(役員一覧!G53&lt;&gt;"",役員一覧!G53&amp;" "&amp;役員一覧!K53,"")</f>
        <v/>
      </c>
      <c r="B39" t="str">
        <f>IF(役員一覧!O53&lt;&gt;"",役員一覧!O53&amp;"　"&amp;役員一覧!T53,"")</f>
        <v/>
      </c>
      <c r="C39" t="str">
        <f>IF(役員一覧!Y53&lt;&gt;"",役員一覧!Y53,"")</f>
        <v/>
      </c>
      <c r="D39" t="str">
        <f>IF(役員一覧!AB53&lt;&gt;"",役員一覧!AB53,"")</f>
        <v/>
      </c>
      <c r="E39" t="str">
        <f>IF(役員一覧!AC53&lt;&gt;"",役員一覧!AC53,"")</f>
        <v/>
      </c>
      <c r="F39" t="str">
        <f>IF(役員一覧!AD53&lt;&gt;"",役員一覧!AD53,"")</f>
        <v/>
      </c>
      <c r="G39" t="str">
        <f>IF(役員一覧!AE53&lt;&gt;"",役員一覧!AE53,"")</f>
        <v/>
      </c>
    </row>
    <row r="40" spans="1:7" x14ac:dyDescent="0.15">
      <c r="A40" t="str">
        <f>IF(役員一覧!G54&lt;&gt;"",役員一覧!G54&amp;" "&amp;役員一覧!K54,"")</f>
        <v/>
      </c>
      <c r="B40" t="str">
        <f>IF(役員一覧!O54&lt;&gt;"",役員一覧!O54&amp;"　"&amp;役員一覧!T54,"")</f>
        <v/>
      </c>
      <c r="C40" t="str">
        <f>IF(役員一覧!Y54&lt;&gt;"",役員一覧!Y54,"")</f>
        <v/>
      </c>
      <c r="D40" t="str">
        <f>IF(役員一覧!AB54&lt;&gt;"",役員一覧!AB54,"")</f>
        <v/>
      </c>
      <c r="E40" t="str">
        <f>IF(役員一覧!AC54&lt;&gt;"",役員一覧!AC54,"")</f>
        <v/>
      </c>
      <c r="F40" t="str">
        <f>IF(役員一覧!AD54&lt;&gt;"",役員一覧!AD54,"")</f>
        <v/>
      </c>
      <c r="G40" t="str">
        <f>IF(役員一覧!AE54&lt;&gt;"",役員一覧!AE54,"")</f>
        <v/>
      </c>
    </row>
    <row r="41" spans="1:7" x14ac:dyDescent="0.15">
      <c r="A41" t="str">
        <f>IF(役員一覧!G55&lt;&gt;"",役員一覧!G55&amp;" "&amp;役員一覧!K55,"")</f>
        <v/>
      </c>
      <c r="B41" t="str">
        <f>IF(役員一覧!O55&lt;&gt;"",役員一覧!O55&amp;"　"&amp;役員一覧!T55,"")</f>
        <v/>
      </c>
      <c r="C41" t="str">
        <f>IF(役員一覧!Y55&lt;&gt;"",役員一覧!Y55,"")</f>
        <v/>
      </c>
      <c r="D41" t="str">
        <f>IF(役員一覧!AB55&lt;&gt;"",役員一覧!AB55,"")</f>
        <v/>
      </c>
      <c r="E41" t="str">
        <f>IF(役員一覧!AC55&lt;&gt;"",役員一覧!AC55,"")</f>
        <v/>
      </c>
      <c r="F41" t="str">
        <f>IF(役員一覧!AD55&lt;&gt;"",役員一覧!AD55,"")</f>
        <v/>
      </c>
      <c r="G41" t="str">
        <f>IF(役員一覧!AE55&lt;&gt;"",役員一覧!AE55,"")</f>
        <v/>
      </c>
    </row>
    <row r="42" spans="1:7" x14ac:dyDescent="0.15">
      <c r="A42" t="str">
        <f>IF(役員一覧!G56&lt;&gt;"",役員一覧!G56&amp;" "&amp;役員一覧!K56,"")</f>
        <v/>
      </c>
      <c r="B42" t="str">
        <f>IF(役員一覧!O56&lt;&gt;"",役員一覧!O56&amp;"　"&amp;役員一覧!T56,"")</f>
        <v/>
      </c>
      <c r="C42" t="str">
        <f>IF(役員一覧!Y56&lt;&gt;"",役員一覧!Y56,"")</f>
        <v/>
      </c>
      <c r="D42" t="str">
        <f>IF(役員一覧!AB56&lt;&gt;"",役員一覧!AB56,"")</f>
        <v/>
      </c>
      <c r="E42" t="str">
        <f>IF(役員一覧!AC56&lt;&gt;"",役員一覧!AC56,"")</f>
        <v/>
      </c>
      <c r="F42" t="str">
        <f>IF(役員一覧!AD56&lt;&gt;"",役員一覧!AD56,"")</f>
        <v/>
      </c>
      <c r="G42" t="str">
        <f>IF(役員一覧!AE56&lt;&gt;"",役員一覧!AE56,"")</f>
        <v/>
      </c>
    </row>
    <row r="43" spans="1:7" x14ac:dyDescent="0.15">
      <c r="A43" t="str">
        <f>IF(役員一覧!G57&lt;&gt;"",役員一覧!G57&amp;" "&amp;役員一覧!K57,"")</f>
        <v/>
      </c>
      <c r="B43" t="str">
        <f>IF(役員一覧!O57&lt;&gt;"",役員一覧!O57&amp;"　"&amp;役員一覧!T57,"")</f>
        <v/>
      </c>
      <c r="C43" t="str">
        <f>IF(役員一覧!Y57&lt;&gt;"",役員一覧!Y57,"")</f>
        <v/>
      </c>
      <c r="D43" t="str">
        <f>IF(役員一覧!AB57&lt;&gt;"",役員一覧!AB57,"")</f>
        <v/>
      </c>
      <c r="E43" t="str">
        <f>IF(役員一覧!AC57&lt;&gt;"",役員一覧!AC57,"")</f>
        <v/>
      </c>
      <c r="F43" t="str">
        <f>IF(役員一覧!AD57&lt;&gt;"",役員一覧!AD57,"")</f>
        <v/>
      </c>
      <c r="G43" t="str">
        <f>IF(役員一覧!AE57&lt;&gt;"",役員一覧!AE57,"")</f>
        <v/>
      </c>
    </row>
    <row r="44" spans="1:7" x14ac:dyDescent="0.15">
      <c r="A44" t="str">
        <f>IF(役員一覧!G58&lt;&gt;"",役員一覧!G58&amp;" "&amp;役員一覧!K58,"")</f>
        <v/>
      </c>
      <c r="B44" t="str">
        <f>IF(役員一覧!O58&lt;&gt;"",役員一覧!O58&amp;"　"&amp;役員一覧!T58,"")</f>
        <v/>
      </c>
      <c r="C44" t="str">
        <f>IF(役員一覧!Y58&lt;&gt;"",役員一覧!Y58,"")</f>
        <v/>
      </c>
      <c r="D44" t="str">
        <f>IF(役員一覧!AB58&lt;&gt;"",役員一覧!AB58,"")</f>
        <v/>
      </c>
      <c r="E44" t="str">
        <f>IF(役員一覧!AC58&lt;&gt;"",役員一覧!AC58,"")</f>
        <v/>
      </c>
      <c r="F44" t="str">
        <f>IF(役員一覧!AD58&lt;&gt;"",役員一覧!AD58,"")</f>
        <v/>
      </c>
      <c r="G44" t="str">
        <f>IF(役員一覧!AE58&lt;&gt;"",役員一覧!AE58,"")</f>
        <v/>
      </c>
    </row>
    <row r="45" spans="1:7" x14ac:dyDescent="0.15">
      <c r="A45" t="str">
        <f>IF(役員一覧!G59&lt;&gt;"",役員一覧!G59&amp;" "&amp;役員一覧!K59,"")</f>
        <v/>
      </c>
      <c r="B45" t="str">
        <f>IF(役員一覧!O59&lt;&gt;"",役員一覧!O59&amp;"　"&amp;役員一覧!T59,"")</f>
        <v/>
      </c>
      <c r="C45" t="str">
        <f>IF(役員一覧!Y59&lt;&gt;"",役員一覧!Y59,"")</f>
        <v/>
      </c>
      <c r="D45" t="str">
        <f>IF(役員一覧!AB59&lt;&gt;"",役員一覧!AB59,"")</f>
        <v/>
      </c>
      <c r="E45" t="str">
        <f>IF(役員一覧!AC59&lt;&gt;"",役員一覧!AC59,"")</f>
        <v/>
      </c>
      <c r="F45" t="str">
        <f>IF(役員一覧!AD59&lt;&gt;"",役員一覧!AD59,"")</f>
        <v/>
      </c>
      <c r="G45" t="str">
        <f>IF(役員一覧!AE59&lt;&gt;"",役員一覧!AE59,"")</f>
        <v/>
      </c>
    </row>
    <row r="46" spans="1:7" x14ac:dyDescent="0.15">
      <c r="A46" t="str">
        <f>IF(役員一覧!G60&lt;&gt;"",役員一覧!G60&amp;" "&amp;役員一覧!K60,"")</f>
        <v/>
      </c>
      <c r="B46" t="str">
        <f>IF(役員一覧!O60&lt;&gt;"",役員一覧!O60&amp;"　"&amp;役員一覧!T60,"")</f>
        <v/>
      </c>
      <c r="C46" t="str">
        <f>IF(役員一覧!Y60&lt;&gt;"",役員一覧!Y60,"")</f>
        <v/>
      </c>
      <c r="D46" t="str">
        <f>IF(役員一覧!AB60&lt;&gt;"",役員一覧!AB60,"")</f>
        <v/>
      </c>
      <c r="E46" t="str">
        <f>IF(役員一覧!AC60&lt;&gt;"",役員一覧!AC60,"")</f>
        <v/>
      </c>
      <c r="F46" t="str">
        <f>IF(役員一覧!AD60&lt;&gt;"",役員一覧!AD60,"")</f>
        <v/>
      </c>
      <c r="G46" t="str">
        <f>IF(役員一覧!AE60&lt;&gt;"",役員一覧!AE60,"")</f>
        <v/>
      </c>
    </row>
    <row r="47" spans="1:7" x14ac:dyDescent="0.15">
      <c r="A47" t="str">
        <f>IF(役員一覧!G61&lt;&gt;"",役員一覧!G61&amp;" "&amp;役員一覧!K61,"")</f>
        <v/>
      </c>
      <c r="B47" t="str">
        <f>IF(役員一覧!O61&lt;&gt;"",役員一覧!O61&amp;"　"&amp;役員一覧!T61,"")</f>
        <v/>
      </c>
      <c r="C47" t="str">
        <f>IF(役員一覧!Y61&lt;&gt;"",役員一覧!Y61,"")</f>
        <v/>
      </c>
      <c r="D47" t="str">
        <f>IF(役員一覧!AB61&lt;&gt;"",役員一覧!AB61,"")</f>
        <v/>
      </c>
      <c r="E47" t="str">
        <f>IF(役員一覧!AC61&lt;&gt;"",役員一覧!AC61,"")</f>
        <v/>
      </c>
      <c r="F47" t="str">
        <f>IF(役員一覧!AD61&lt;&gt;"",役員一覧!AD61,"")</f>
        <v/>
      </c>
      <c r="G47" t="str">
        <f>IF(役員一覧!AE61&lt;&gt;"",役員一覧!AE61,"")</f>
        <v/>
      </c>
    </row>
    <row r="48" spans="1:7" x14ac:dyDescent="0.15">
      <c r="A48" t="str">
        <f>IF(役員一覧!G62&lt;&gt;"",役員一覧!G62&amp;" "&amp;役員一覧!K62,"")</f>
        <v/>
      </c>
      <c r="B48" t="str">
        <f>IF(役員一覧!O62&lt;&gt;"",役員一覧!O62&amp;"　"&amp;役員一覧!T62,"")</f>
        <v/>
      </c>
      <c r="C48" t="str">
        <f>IF(役員一覧!Y62&lt;&gt;"",役員一覧!Y62,"")</f>
        <v/>
      </c>
      <c r="D48" t="str">
        <f>IF(役員一覧!AB62&lt;&gt;"",役員一覧!AB62,"")</f>
        <v/>
      </c>
      <c r="E48" t="str">
        <f>IF(役員一覧!AC62&lt;&gt;"",役員一覧!AC62,"")</f>
        <v/>
      </c>
      <c r="F48" t="str">
        <f>IF(役員一覧!AD62&lt;&gt;"",役員一覧!AD62,"")</f>
        <v/>
      </c>
      <c r="G48" t="str">
        <f>IF(役員一覧!AE62&lt;&gt;"",役員一覧!AE62,"")</f>
        <v/>
      </c>
    </row>
    <row r="49" spans="1:7" x14ac:dyDescent="0.15">
      <c r="A49" t="str">
        <f>IF(役員一覧!G63&lt;&gt;"",役員一覧!G63&amp;" "&amp;役員一覧!K63,"")</f>
        <v/>
      </c>
      <c r="B49" t="str">
        <f>IF(役員一覧!O63&lt;&gt;"",役員一覧!O63&amp;"　"&amp;役員一覧!T63,"")</f>
        <v/>
      </c>
      <c r="C49" t="str">
        <f>IF(役員一覧!Y63&lt;&gt;"",役員一覧!Y63,"")</f>
        <v/>
      </c>
      <c r="D49" t="str">
        <f>IF(役員一覧!AB63&lt;&gt;"",役員一覧!AB63,"")</f>
        <v/>
      </c>
      <c r="E49" t="str">
        <f>IF(役員一覧!AC63&lt;&gt;"",役員一覧!AC63,"")</f>
        <v/>
      </c>
      <c r="F49" t="str">
        <f>IF(役員一覧!AD63&lt;&gt;"",役員一覧!AD63,"")</f>
        <v/>
      </c>
      <c r="G49" t="str">
        <f>IF(役員一覧!AE63&lt;&gt;"",役員一覧!AE63,"")</f>
        <v/>
      </c>
    </row>
    <row r="50" spans="1:7" x14ac:dyDescent="0.15">
      <c r="A50" t="str">
        <f>IF(役員一覧!G64&lt;&gt;"",役員一覧!G64&amp;" "&amp;役員一覧!K64,"")</f>
        <v/>
      </c>
      <c r="B50" t="str">
        <f>IF(役員一覧!O64&lt;&gt;"",役員一覧!O64&amp;"　"&amp;役員一覧!T64,"")</f>
        <v/>
      </c>
      <c r="C50" t="str">
        <f>IF(役員一覧!Y64&lt;&gt;"",役員一覧!Y64,"")</f>
        <v/>
      </c>
      <c r="D50" t="str">
        <f>IF(役員一覧!AB64&lt;&gt;"",役員一覧!AB64,"")</f>
        <v/>
      </c>
      <c r="E50" t="str">
        <f>IF(役員一覧!AC64&lt;&gt;"",役員一覧!AC64,"")</f>
        <v/>
      </c>
      <c r="F50" t="str">
        <f>IF(役員一覧!AD64&lt;&gt;"",役員一覧!AD64,"")</f>
        <v/>
      </c>
      <c r="G50" t="str">
        <f>IF(役員一覧!AE64&lt;&gt;"",役員一覧!AE64,"")</f>
        <v/>
      </c>
    </row>
    <row r="51" spans="1:7" x14ac:dyDescent="0.15">
      <c r="A51" t="str">
        <f>IF(役員一覧!G65&lt;&gt;"",役員一覧!G65&amp;" "&amp;役員一覧!K65,"")</f>
        <v/>
      </c>
      <c r="B51" t="str">
        <f>IF(役員一覧!O65&lt;&gt;"",役員一覧!O65&amp;"　"&amp;役員一覧!T65,"")</f>
        <v/>
      </c>
      <c r="C51" t="str">
        <f>IF(役員一覧!Y65&lt;&gt;"",役員一覧!Y65,"")</f>
        <v/>
      </c>
      <c r="D51" t="str">
        <f>IF(役員一覧!AB65&lt;&gt;"",役員一覧!AB65,"")</f>
        <v/>
      </c>
      <c r="E51" t="str">
        <f>IF(役員一覧!AC65&lt;&gt;"",役員一覧!AC65,"")</f>
        <v/>
      </c>
      <c r="F51" t="str">
        <f>IF(役員一覧!AD65&lt;&gt;"",役員一覧!AD65,"")</f>
        <v/>
      </c>
      <c r="G51" t="str">
        <f>IF(役員一覧!AE65&lt;&gt;"",役員一覧!AE65,"")</f>
        <v/>
      </c>
    </row>
    <row r="52" spans="1:7" x14ac:dyDescent="0.15">
      <c r="A52" t="str">
        <f>IF(役員一覧!G66&lt;&gt;"",役員一覧!G66&amp;" "&amp;役員一覧!K66,"")</f>
        <v/>
      </c>
      <c r="B52" t="str">
        <f>IF(役員一覧!O66&lt;&gt;"",役員一覧!O66&amp;"　"&amp;役員一覧!T66,"")</f>
        <v/>
      </c>
      <c r="C52" t="str">
        <f>IF(役員一覧!Y66&lt;&gt;"",役員一覧!Y66,"")</f>
        <v/>
      </c>
      <c r="D52" t="str">
        <f>IF(役員一覧!AB66&lt;&gt;"",役員一覧!AB66,"")</f>
        <v/>
      </c>
      <c r="E52" t="str">
        <f>IF(役員一覧!AC66&lt;&gt;"",役員一覧!AC66,"")</f>
        <v/>
      </c>
      <c r="F52" t="str">
        <f>IF(役員一覧!AD66&lt;&gt;"",役員一覧!AD66,"")</f>
        <v/>
      </c>
      <c r="G52" t="str">
        <f>IF(役員一覧!AE66&lt;&gt;"",役員一覧!AE66,"")</f>
        <v/>
      </c>
    </row>
    <row r="53" spans="1:7" x14ac:dyDescent="0.15">
      <c r="A53" t="str">
        <f>IF(役員一覧!G67&lt;&gt;"",役員一覧!G67&amp;" "&amp;役員一覧!K67,"")</f>
        <v/>
      </c>
      <c r="B53" t="str">
        <f>IF(役員一覧!O67&lt;&gt;"",役員一覧!O67&amp;"　"&amp;役員一覧!T67,"")</f>
        <v/>
      </c>
      <c r="C53" t="str">
        <f>IF(役員一覧!Y67&lt;&gt;"",役員一覧!Y67,"")</f>
        <v/>
      </c>
      <c r="D53" t="str">
        <f>IF(役員一覧!AB67&lt;&gt;"",役員一覧!AB67,"")</f>
        <v/>
      </c>
      <c r="E53" t="str">
        <f>IF(役員一覧!AC67&lt;&gt;"",役員一覧!AC67,"")</f>
        <v/>
      </c>
      <c r="F53" t="str">
        <f>IF(役員一覧!AD67&lt;&gt;"",役員一覧!AD67,"")</f>
        <v/>
      </c>
      <c r="G53" t="str">
        <f>IF(役員一覧!AE67&lt;&gt;"",役員一覧!AE67,"")</f>
        <v/>
      </c>
    </row>
    <row r="54" spans="1:7" x14ac:dyDescent="0.15">
      <c r="A54" t="str">
        <f>IF(役員一覧!G68&lt;&gt;"",役員一覧!G68&amp;" "&amp;役員一覧!K68,"")</f>
        <v/>
      </c>
      <c r="B54" t="str">
        <f>IF(役員一覧!O68&lt;&gt;"",役員一覧!O68&amp;"　"&amp;役員一覧!T68,"")</f>
        <v/>
      </c>
      <c r="C54" t="str">
        <f>IF(役員一覧!Y68&lt;&gt;"",役員一覧!Y68,"")</f>
        <v/>
      </c>
      <c r="D54" t="str">
        <f>IF(役員一覧!AB68&lt;&gt;"",役員一覧!AB68,"")</f>
        <v/>
      </c>
      <c r="E54" t="str">
        <f>IF(役員一覧!AC68&lt;&gt;"",役員一覧!AC68,"")</f>
        <v/>
      </c>
      <c r="F54" t="str">
        <f>IF(役員一覧!AD68&lt;&gt;"",役員一覧!AD68,"")</f>
        <v/>
      </c>
      <c r="G54" t="str">
        <f>IF(役員一覧!AE68&lt;&gt;"",役員一覧!AE68,"")</f>
        <v/>
      </c>
    </row>
    <row r="55" spans="1:7" x14ac:dyDescent="0.15">
      <c r="A55" t="str">
        <f>IF(役員一覧!G69&lt;&gt;"",役員一覧!G69&amp;" "&amp;役員一覧!K69,"")</f>
        <v/>
      </c>
      <c r="B55" t="str">
        <f>IF(役員一覧!O69&lt;&gt;"",役員一覧!O69&amp;"　"&amp;役員一覧!T69,"")</f>
        <v/>
      </c>
      <c r="C55" t="str">
        <f>IF(役員一覧!Y69&lt;&gt;"",役員一覧!Y69,"")</f>
        <v/>
      </c>
      <c r="D55" t="str">
        <f>IF(役員一覧!AB69&lt;&gt;"",役員一覧!AB69,"")</f>
        <v/>
      </c>
      <c r="E55" t="str">
        <f>IF(役員一覧!AC69&lt;&gt;"",役員一覧!AC69,"")</f>
        <v/>
      </c>
      <c r="F55" t="str">
        <f>IF(役員一覧!AD69&lt;&gt;"",役員一覧!AD69,"")</f>
        <v/>
      </c>
      <c r="G55" t="str">
        <f>IF(役員一覧!AE69&lt;&gt;"",役員一覧!AE69,"")</f>
        <v/>
      </c>
    </row>
    <row r="56" spans="1:7" x14ac:dyDescent="0.15">
      <c r="A56" t="str">
        <f>IF(役員一覧!G70&lt;&gt;"",役員一覧!G70&amp;" "&amp;役員一覧!K70,"")</f>
        <v/>
      </c>
      <c r="B56" t="str">
        <f>IF(役員一覧!O70&lt;&gt;"",役員一覧!O70&amp;"　"&amp;役員一覧!T70,"")</f>
        <v/>
      </c>
      <c r="C56" t="str">
        <f>IF(役員一覧!Y70&lt;&gt;"",役員一覧!Y70,"")</f>
        <v/>
      </c>
      <c r="D56" t="str">
        <f>IF(役員一覧!AB70&lt;&gt;"",役員一覧!AB70,"")</f>
        <v/>
      </c>
      <c r="E56" t="str">
        <f>IF(役員一覧!AC70&lt;&gt;"",役員一覧!AC70,"")</f>
        <v/>
      </c>
      <c r="F56" t="str">
        <f>IF(役員一覧!AD70&lt;&gt;"",役員一覧!AD70,"")</f>
        <v/>
      </c>
      <c r="G56" t="str">
        <f>IF(役員一覧!AE70&lt;&gt;"",役員一覧!AE70,"")</f>
        <v/>
      </c>
    </row>
    <row r="57" spans="1:7" x14ac:dyDescent="0.15">
      <c r="A57" t="str">
        <f>IF(役員一覧!G71&lt;&gt;"",役員一覧!G71&amp;" "&amp;役員一覧!K71,"")</f>
        <v/>
      </c>
      <c r="B57" t="str">
        <f>IF(役員一覧!O71&lt;&gt;"",役員一覧!O71&amp;"　"&amp;役員一覧!T71,"")</f>
        <v/>
      </c>
      <c r="C57" t="str">
        <f>IF(役員一覧!Y71&lt;&gt;"",役員一覧!Y71,"")</f>
        <v/>
      </c>
      <c r="D57" t="str">
        <f>IF(役員一覧!AB71&lt;&gt;"",役員一覧!AB71,"")</f>
        <v/>
      </c>
      <c r="E57" t="str">
        <f>IF(役員一覧!AC71&lt;&gt;"",役員一覧!AC71,"")</f>
        <v/>
      </c>
      <c r="F57" t="str">
        <f>IF(役員一覧!AD71&lt;&gt;"",役員一覧!AD71,"")</f>
        <v/>
      </c>
      <c r="G57" t="str">
        <f>IF(役員一覧!AE71&lt;&gt;"",役員一覧!AE71,"")</f>
        <v/>
      </c>
    </row>
    <row r="58" spans="1:7" x14ac:dyDescent="0.15">
      <c r="A58" t="str">
        <f>IF(役員一覧!G72&lt;&gt;"",役員一覧!G72&amp;" "&amp;役員一覧!K72,"")</f>
        <v/>
      </c>
      <c r="B58" t="str">
        <f>IF(役員一覧!O72&lt;&gt;"",役員一覧!O72&amp;"　"&amp;役員一覧!T72,"")</f>
        <v/>
      </c>
      <c r="C58" t="str">
        <f>IF(役員一覧!Y72&lt;&gt;"",役員一覧!Y72,"")</f>
        <v/>
      </c>
      <c r="D58" t="str">
        <f>IF(役員一覧!AB72&lt;&gt;"",役員一覧!AB72,"")</f>
        <v/>
      </c>
      <c r="E58" t="str">
        <f>IF(役員一覧!AC72&lt;&gt;"",役員一覧!AC72,"")</f>
        <v/>
      </c>
      <c r="F58" t="str">
        <f>IF(役員一覧!AD72&lt;&gt;"",役員一覧!AD72,"")</f>
        <v/>
      </c>
      <c r="G58" t="str">
        <f>IF(役員一覧!AE72&lt;&gt;"",役員一覧!AE72,"")</f>
        <v/>
      </c>
    </row>
    <row r="59" spans="1:7" x14ac:dyDescent="0.15">
      <c r="A59" t="str">
        <f>IF(役員一覧!G73&lt;&gt;"",役員一覧!G73&amp;" "&amp;役員一覧!K73,"")</f>
        <v/>
      </c>
      <c r="B59" t="str">
        <f>IF(役員一覧!O73&lt;&gt;"",役員一覧!O73&amp;"　"&amp;役員一覧!T73,"")</f>
        <v/>
      </c>
      <c r="C59" t="str">
        <f>IF(役員一覧!Y73&lt;&gt;"",役員一覧!Y73,"")</f>
        <v/>
      </c>
      <c r="D59" t="str">
        <f>IF(役員一覧!AB73&lt;&gt;"",役員一覧!AB73,"")</f>
        <v/>
      </c>
      <c r="E59" t="str">
        <f>IF(役員一覧!AC73&lt;&gt;"",役員一覧!AC73,"")</f>
        <v/>
      </c>
      <c r="F59" t="str">
        <f>IF(役員一覧!AD73&lt;&gt;"",役員一覧!AD73,"")</f>
        <v/>
      </c>
      <c r="G59" t="str">
        <f>IF(役員一覧!AE73&lt;&gt;"",役員一覧!AE73,"")</f>
        <v/>
      </c>
    </row>
    <row r="60" spans="1:7" x14ac:dyDescent="0.15">
      <c r="A60" t="str">
        <f>IF(役員一覧!G74&lt;&gt;"",役員一覧!G74&amp;" "&amp;役員一覧!K74,"")</f>
        <v/>
      </c>
      <c r="B60" t="str">
        <f>IF(役員一覧!O74&lt;&gt;"",役員一覧!O74&amp;"　"&amp;役員一覧!T74,"")</f>
        <v/>
      </c>
      <c r="C60" t="str">
        <f>IF(役員一覧!Y74&lt;&gt;"",役員一覧!Y74,"")</f>
        <v/>
      </c>
      <c r="D60" t="str">
        <f>IF(役員一覧!AB74&lt;&gt;"",役員一覧!AB74,"")</f>
        <v/>
      </c>
      <c r="E60" t="str">
        <f>IF(役員一覧!AC74&lt;&gt;"",役員一覧!AC74,"")</f>
        <v/>
      </c>
      <c r="F60" t="str">
        <f>IF(役員一覧!AD74&lt;&gt;"",役員一覧!AD74,"")</f>
        <v/>
      </c>
      <c r="G60" t="str">
        <f>IF(役員一覧!AE74&lt;&gt;"",役員一覧!AE74,"")</f>
        <v/>
      </c>
    </row>
    <row r="61" spans="1:7" x14ac:dyDescent="0.15">
      <c r="A61" t="str">
        <f>IF(役員一覧!G75&lt;&gt;"",役員一覧!G75&amp;" "&amp;役員一覧!K75,"")</f>
        <v/>
      </c>
      <c r="B61" t="str">
        <f>IF(役員一覧!O75&lt;&gt;"",役員一覧!O75&amp;"　"&amp;役員一覧!T75,"")</f>
        <v/>
      </c>
      <c r="C61" t="str">
        <f>IF(役員一覧!Y75&lt;&gt;"",役員一覧!Y75,"")</f>
        <v/>
      </c>
      <c r="D61" t="str">
        <f>IF(役員一覧!AB75&lt;&gt;"",役員一覧!AB75,"")</f>
        <v/>
      </c>
      <c r="E61" t="str">
        <f>IF(役員一覧!AC75&lt;&gt;"",役員一覧!AC75,"")</f>
        <v/>
      </c>
      <c r="F61" t="str">
        <f>IF(役員一覧!AD75&lt;&gt;"",役員一覧!AD75,"")</f>
        <v/>
      </c>
      <c r="G61" t="str">
        <f>IF(役員一覧!AE75&lt;&gt;"",役員一覧!AE75,"")</f>
        <v/>
      </c>
    </row>
    <row r="62" spans="1:7" x14ac:dyDescent="0.15">
      <c r="A62" t="str">
        <f>IF(役員一覧!G76&lt;&gt;"",役員一覧!G76&amp;" "&amp;役員一覧!K76,"")</f>
        <v/>
      </c>
      <c r="B62" t="str">
        <f>IF(役員一覧!O76&lt;&gt;"",役員一覧!O76&amp;"　"&amp;役員一覧!T76,"")</f>
        <v/>
      </c>
      <c r="C62" t="str">
        <f>IF(役員一覧!Y76&lt;&gt;"",役員一覧!Y76,"")</f>
        <v/>
      </c>
      <c r="D62" t="str">
        <f>IF(役員一覧!AB76&lt;&gt;"",役員一覧!AB76,"")</f>
        <v/>
      </c>
      <c r="E62" t="str">
        <f>IF(役員一覧!AC76&lt;&gt;"",役員一覧!AC76,"")</f>
        <v/>
      </c>
      <c r="F62" t="str">
        <f>IF(役員一覧!AD76&lt;&gt;"",役員一覧!AD76,"")</f>
        <v/>
      </c>
      <c r="G62" t="str">
        <f>IF(役員一覧!AE76&lt;&gt;"",役員一覧!AE76,"")</f>
        <v/>
      </c>
    </row>
    <row r="63" spans="1:7" x14ac:dyDescent="0.15">
      <c r="A63" t="str">
        <f>IF(役員一覧!G77&lt;&gt;"",役員一覧!G77&amp;" "&amp;役員一覧!K77,"")</f>
        <v/>
      </c>
      <c r="B63" t="str">
        <f>IF(役員一覧!O77&lt;&gt;"",役員一覧!O77&amp;"　"&amp;役員一覧!T77,"")</f>
        <v/>
      </c>
      <c r="C63" t="str">
        <f>IF(役員一覧!Y77&lt;&gt;"",役員一覧!Y77,"")</f>
        <v/>
      </c>
      <c r="D63" t="str">
        <f>IF(役員一覧!AB77&lt;&gt;"",役員一覧!AB77,"")</f>
        <v/>
      </c>
      <c r="E63" t="str">
        <f>IF(役員一覧!AC77&lt;&gt;"",役員一覧!AC77,"")</f>
        <v/>
      </c>
      <c r="F63" t="str">
        <f>IF(役員一覧!AD77&lt;&gt;"",役員一覧!AD77,"")</f>
        <v/>
      </c>
      <c r="G63" t="str">
        <f>IF(役員一覧!AE77&lt;&gt;"",役員一覧!AE77,"")</f>
        <v/>
      </c>
    </row>
    <row r="64" spans="1:7" x14ac:dyDescent="0.15">
      <c r="A64" t="str">
        <f>IF(役員一覧!G78&lt;&gt;"",役員一覧!G78&amp;" "&amp;役員一覧!K78,"")</f>
        <v/>
      </c>
      <c r="B64" t="str">
        <f>IF(役員一覧!O78&lt;&gt;"",役員一覧!O78&amp;"　"&amp;役員一覧!T78,"")</f>
        <v/>
      </c>
      <c r="C64" t="str">
        <f>IF(役員一覧!Y78&lt;&gt;"",役員一覧!Y78,"")</f>
        <v/>
      </c>
      <c r="D64" t="str">
        <f>IF(役員一覧!AB78&lt;&gt;"",役員一覧!AB78,"")</f>
        <v/>
      </c>
      <c r="E64" t="str">
        <f>IF(役員一覧!AC78&lt;&gt;"",役員一覧!AC78,"")</f>
        <v/>
      </c>
      <c r="F64" t="str">
        <f>IF(役員一覧!AD78&lt;&gt;"",役員一覧!AD78,"")</f>
        <v/>
      </c>
      <c r="G64" t="str">
        <f>IF(役員一覧!AE78&lt;&gt;"",役員一覧!AE78,"")</f>
        <v/>
      </c>
    </row>
    <row r="65" spans="1:7" x14ac:dyDescent="0.15">
      <c r="A65" t="str">
        <f>IF(役員一覧!G79&lt;&gt;"",役員一覧!G79&amp;" "&amp;役員一覧!K79,"")</f>
        <v/>
      </c>
      <c r="B65" t="str">
        <f>IF(役員一覧!O79&lt;&gt;"",役員一覧!O79&amp;"　"&amp;役員一覧!T79,"")</f>
        <v/>
      </c>
      <c r="C65" t="str">
        <f>IF(役員一覧!Y79&lt;&gt;"",役員一覧!Y79,"")</f>
        <v/>
      </c>
      <c r="D65" t="str">
        <f>IF(役員一覧!AB79&lt;&gt;"",役員一覧!AB79,"")</f>
        <v/>
      </c>
      <c r="E65" t="str">
        <f>IF(役員一覧!AC79&lt;&gt;"",役員一覧!AC79,"")</f>
        <v/>
      </c>
      <c r="F65" t="str">
        <f>IF(役員一覧!AD79&lt;&gt;"",役員一覧!AD79,"")</f>
        <v/>
      </c>
      <c r="G65" t="str">
        <f>IF(役員一覧!AE79&lt;&gt;"",役員一覧!AE79,"")</f>
        <v/>
      </c>
    </row>
    <row r="66" spans="1:7" x14ac:dyDescent="0.15">
      <c r="A66" t="str">
        <f>IF(役員一覧!G80&lt;&gt;"",役員一覧!G80&amp;" "&amp;役員一覧!K80,"")</f>
        <v/>
      </c>
      <c r="B66" t="str">
        <f>IF(役員一覧!O80&lt;&gt;"",役員一覧!O80&amp;"　"&amp;役員一覧!T80,"")</f>
        <v/>
      </c>
      <c r="C66" t="str">
        <f>IF(役員一覧!Y80&lt;&gt;"",役員一覧!Y80,"")</f>
        <v/>
      </c>
      <c r="D66" t="str">
        <f>IF(役員一覧!AB80&lt;&gt;"",役員一覧!AB80,"")</f>
        <v/>
      </c>
      <c r="E66" t="str">
        <f>IF(役員一覧!AC80&lt;&gt;"",役員一覧!AC80,"")</f>
        <v/>
      </c>
      <c r="F66" t="str">
        <f>IF(役員一覧!AD80&lt;&gt;"",役員一覧!AD80,"")</f>
        <v/>
      </c>
      <c r="G66" t="str">
        <f>IF(役員一覧!AE80&lt;&gt;"",役員一覧!AE80,"")</f>
        <v/>
      </c>
    </row>
    <row r="67" spans="1:7" x14ac:dyDescent="0.15">
      <c r="A67" t="str">
        <f>IF(役員一覧!G81&lt;&gt;"",役員一覧!G81&amp;" "&amp;役員一覧!K81,"")</f>
        <v/>
      </c>
      <c r="B67" t="str">
        <f>IF(役員一覧!O81&lt;&gt;"",役員一覧!O81&amp;"　"&amp;役員一覧!T81,"")</f>
        <v/>
      </c>
      <c r="C67" t="str">
        <f>IF(役員一覧!Y81&lt;&gt;"",役員一覧!Y81,"")</f>
        <v/>
      </c>
      <c r="D67" t="str">
        <f>IF(役員一覧!AB81&lt;&gt;"",役員一覧!AB81,"")</f>
        <v/>
      </c>
      <c r="E67" t="str">
        <f>IF(役員一覧!AC81&lt;&gt;"",役員一覧!AC81,"")</f>
        <v/>
      </c>
      <c r="F67" t="str">
        <f>IF(役員一覧!AD81&lt;&gt;"",役員一覧!AD81,"")</f>
        <v/>
      </c>
      <c r="G67" t="str">
        <f>IF(役員一覧!AE81&lt;&gt;"",役員一覧!AE81,"")</f>
        <v/>
      </c>
    </row>
    <row r="68" spans="1:7" x14ac:dyDescent="0.15">
      <c r="A68" t="str">
        <f>IF(役員一覧!G82&lt;&gt;"",役員一覧!G82&amp;" "&amp;役員一覧!K82,"")</f>
        <v/>
      </c>
      <c r="B68" t="str">
        <f>IF(役員一覧!O82&lt;&gt;"",役員一覧!O82&amp;"　"&amp;役員一覧!T82,"")</f>
        <v/>
      </c>
      <c r="C68" t="str">
        <f>IF(役員一覧!Y82&lt;&gt;"",役員一覧!Y82,"")</f>
        <v/>
      </c>
      <c r="D68" t="str">
        <f>IF(役員一覧!AB82&lt;&gt;"",役員一覧!AB82,"")</f>
        <v/>
      </c>
      <c r="E68" t="str">
        <f>IF(役員一覧!AC82&lt;&gt;"",役員一覧!AC82,"")</f>
        <v/>
      </c>
      <c r="F68" t="str">
        <f>IF(役員一覧!AD82&lt;&gt;"",役員一覧!AD82,"")</f>
        <v/>
      </c>
      <c r="G68" t="str">
        <f>IF(役員一覧!AE82&lt;&gt;"",役員一覧!AE82,"")</f>
        <v/>
      </c>
    </row>
    <row r="69" spans="1:7" x14ac:dyDescent="0.15">
      <c r="A69" t="str">
        <f>IF(役員一覧!G83&lt;&gt;"",役員一覧!G83&amp;" "&amp;役員一覧!K83,"")</f>
        <v/>
      </c>
      <c r="B69" t="str">
        <f>IF(役員一覧!O83&lt;&gt;"",役員一覧!O83&amp;"　"&amp;役員一覧!T83,"")</f>
        <v/>
      </c>
      <c r="C69" t="str">
        <f>IF(役員一覧!Y83&lt;&gt;"",役員一覧!Y83,"")</f>
        <v/>
      </c>
      <c r="D69" t="str">
        <f>IF(役員一覧!AB83&lt;&gt;"",役員一覧!AB83,"")</f>
        <v/>
      </c>
      <c r="E69" t="str">
        <f>IF(役員一覧!AC83&lt;&gt;"",役員一覧!AC83,"")</f>
        <v/>
      </c>
      <c r="F69" t="str">
        <f>IF(役員一覧!AD83&lt;&gt;"",役員一覧!AD83,"")</f>
        <v/>
      </c>
      <c r="G69" t="str">
        <f>IF(役員一覧!AE83&lt;&gt;"",役員一覧!AE83,"")</f>
        <v/>
      </c>
    </row>
    <row r="70" spans="1:7" x14ac:dyDescent="0.15">
      <c r="A70" t="str">
        <f>IF(役員一覧!G84&lt;&gt;"",役員一覧!G84&amp;" "&amp;役員一覧!K84,"")</f>
        <v/>
      </c>
      <c r="B70" t="str">
        <f>IF(役員一覧!O84&lt;&gt;"",役員一覧!O84&amp;"　"&amp;役員一覧!T84,"")</f>
        <v/>
      </c>
      <c r="C70" t="str">
        <f>IF(役員一覧!Y84&lt;&gt;"",役員一覧!Y84,"")</f>
        <v/>
      </c>
      <c r="D70" t="str">
        <f>IF(役員一覧!AB84&lt;&gt;"",役員一覧!AB84,"")</f>
        <v/>
      </c>
      <c r="E70" t="str">
        <f>IF(役員一覧!AC84&lt;&gt;"",役員一覧!AC84,"")</f>
        <v/>
      </c>
      <c r="F70" t="str">
        <f>IF(役員一覧!AD84&lt;&gt;"",役員一覧!AD84,"")</f>
        <v/>
      </c>
      <c r="G70" t="str">
        <f>IF(役員一覧!AE84&lt;&gt;"",役員一覧!AE84,"")</f>
        <v/>
      </c>
    </row>
    <row r="71" spans="1:7" x14ac:dyDescent="0.15">
      <c r="A71" t="str">
        <f>IF(役員一覧!G85&lt;&gt;"",役員一覧!G85&amp;" "&amp;役員一覧!K85,"")</f>
        <v/>
      </c>
      <c r="B71" t="str">
        <f>IF(役員一覧!O85&lt;&gt;"",役員一覧!O85&amp;"　"&amp;役員一覧!T85,"")</f>
        <v/>
      </c>
      <c r="C71" t="str">
        <f>IF(役員一覧!Y85&lt;&gt;"",役員一覧!Y85,"")</f>
        <v/>
      </c>
      <c r="D71" t="str">
        <f>IF(役員一覧!AB85&lt;&gt;"",役員一覧!AB85,"")</f>
        <v/>
      </c>
      <c r="E71" t="str">
        <f>IF(役員一覧!AC85&lt;&gt;"",役員一覧!AC85,"")</f>
        <v/>
      </c>
      <c r="F71" t="str">
        <f>IF(役員一覧!AD85&lt;&gt;"",役員一覧!AD85,"")</f>
        <v/>
      </c>
      <c r="G71" t="str">
        <f>IF(役員一覧!AE85&lt;&gt;"",役員一覧!AE85,"")</f>
        <v/>
      </c>
    </row>
    <row r="72" spans="1:7" x14ac:dyDescent="0.15">
      <c r="A72" t="str">
        <f>IF(役員一覧!G86&lt;&gt;"",役員一覧!G86&amp;" "&amp;役員一覧!K86,"")</f>
        <v/>
      </c>
      <c r="B72" t="str">
        <f>IF(役員一覧!O86&lt;&gt;"",役員一覧!O86&amp;"　"&amp;役員一覧!T86,"")</f>
        <v/>
      </c>
      <c r="C72" t="str">
        <f>IF(役員一覧!Y86&lt;&gt;"",役員一覧!Y86,"")</f>
        <v/>
      </c>
      <c r="D72" t="str">
        <f>IF(役員一覧!AB86&lt;&gt;"",役員一覧!AB86,"")</f>
        <v/>
      </c>
      <c r="E72" t="str">
        <f>IF(役員一覧!AC86&lt;&gt;"",役員一覧!AC86,"")</f>
        <v/>
      </c>
      <c r="F72" t="str">
        <f>IF(役員一覧!AD86&lt;&gt;"",役員一覧!AD86,"")</f>
        <v/>
      </c>
      <c r="G72" t="str">
        <f>IF(役員一覧!AE86&lt;&gt;"",役員一覧!AE86,"")</f>
        <v/>
      </c>
    </row>
    <row r="73" spans="1:7" x14ac:dyDescent="0.15">
      <c r="A73" t="str">
        <f>IF(役員一覧!G87&lt;&gt;"",役員一覧!G87&amp;" "&amp;役員一覧!K87,"")</f>
        <v/>
      </c>
      <c r="B73" t="str">
        <f>IF(役員一覧!O87&lt;&gt;"",役員一覧!O87&amp;"　"&amp;役員一覧!T87,"")</f>
        <v/>
      </c>
      <c r="C73" t="str">
        <f>IF(役員一覧!Y87&lt;&gt;"",役員一覧!Y87,"")</f>
        <v/>
      </c>
      <c r="D73" t="str">
        <f>IF(役員一覧!AB87&lt;&gt;"",役員一覧!AB87,"")</f>
        <v/>
      </c>
      <c r="E73" t="str">
        <f>IF(役員一覧!AC87&lt;&gt;"",役員一覧!AC87,"")</f>
        <v/>
      </c>
      <c r="F73" t="str">
        <f>IF(役員一覧!AD87&lt;&gt;"",役員一覧!AD87,"")</f>
        <v/>
      </c>
      <c r="G73" t="str">
        <f>IF(役員一覧!AE87&lt;&gt;"",役員一覧!AE87,"")</f>
        <v/>
      </c>
    </row>
    <row r="74" spans="1:7" x14ac:dyDescent="0.15">
      <c r="A74" t="str">
        <f>IF(役員一覧!G88&lt;&gt;"",役員一覧!G88&amp;" "&amp;役員一覧!K88,"")</f>
        <v/>
      </c>
      <c r="B74" t="str">
        <f>IF(役員一覧!O88&lt;&gt;"",役員一覧!O88&amp;"　"&amp;役員一覧!T88,"")</f>
        <v/>
      </c>
      <c r="C74" t="str">
        <f>IF(役員一覧!Y88&lt;&gt;"",役員一覧!Y88,"")</f>
        <v/>
      </c>
      <c r="D74" t="str">
        <f>IF(役員一覧!AB88&lt;&gt;"",役員一覧!AB88,"")</f>
        <v/>
      </c>
      <c r="E74" t="str">
        <f>IF(役員一覧!AC88&lt;&gt;"",役員一覧!AC88,"")</f>
        <v/>
      </c>
      <c r="F74" t="str">
        <f>IF(役員一覧!AD88&lt;&gt;"",役員一覧!AD88,"")</f>
        <v/>
      </c>
      <c r="G74" t="str">
        <f>IF(役員一覧!AE88&lt;&gt;"",役員一覧!AE88,"")</f>
        <v/>
      </c>
    </row>
    <row r="75" spans="1:7" x14ac:dyDescent="0.15">
      <c r="A75" t="str">
        <f>IF(役員一覧!G89&lt;&gt;"",役員一覧!G89&amp;" "&amp;役員一覧!K89,"")</f>
        <v/>
      </c>
      <c r="B75" t="str">
        <f>IF(役員一覧!O89&lt;&gt;"",役員一覧!O89&amp;"　"&amp;役員一覧!T89,"")</f>
        <v/>
      </c>
      <c r="C75" t="str">
        <f>IF(役員一覧!Y89&lt;&gt;"",役員一覧!Y89,"")</f>
        <v/>
      </c>
      <c r="D75" t="str">
        <f>IF(役員一覧!AB89&lt;&gt;"",役員一覧!AB89,"")</f>
        <v/>
      </c>
      <c r="E75" t="str">
        <f>IF(役員一覧!AC89&lt;&gt;"",役員一覧!AC89,"")</f>
        <v/>
      </c>
      <c r="F75" t="str">
        <f>IF(役員一覧!AD89&lt;&gt;"",役員一覧!AD89,"")</f>
        <v/>
      </c>
      <c r="G75" t="str">
        <f>IF(役員一覧!AE89&lt;&gt;"",役員一覧!AE89,"")</f>
        <v/>
      </c>
    </row>
    <row r="76" spans="1:7" x14ac:dyDescent="0.15">
      <c r="A76" t="str">
        <f>IF(役員一覧!G90&lt;&gt;"",役員一覧!G90&amp;" "&amp;役員一覧!K90,"")</f>
        <v/>
      </c>
      <c r="B76" t="str">
        <f>IF(役員一覧!O90&lt;&gt;"",役員一覧!O90&amp;"　"&amp;役員一覧!T90,"")</f>
        <v/>
      </c>
      <c r="C76" t="str">
        <f>IF(役員一覧!Y90&lt;&gt;"",役員一覧!Y90,"")</f>
        <v/>
      </c>
      <c r="D76" t="str">
        <f>IF(役員一覧!AB90&lt;&gt;"",役員一覧!AB90,"")</f>
        <v/>
      </c>
      <c r="E76" t="str">
        <f>IF(役員一覧!AC90&lt;&gt;"",役員一覧!AC90,"")</f>
        <v/>
      </c>
      <c r="F76" t="str">
        <f>IF(役員一覧!AD90&lt;&gt;"",役員一覧!AD90,"")</f>
        <v/>
      </c>
      <c r="G76" t="str">
        <f>IF(役員一覧!AE90&lt;&gt;"",役員一覧!AE90,"")</f>
        <v/>
      </c>
    </row>
    <row r="77" spans="1:7" x14ac:dyDescent="0.15">
      <c r="A77" t="str">
        <f>IF(役員一覧!G91&lt;&gt;"",役員一覧!G91&amp;" "&amp;役員一覧!K91,"")</f>
        <v/>
      </c>
      <c r="B77" t="str">
        <f>IF(役員一覧!O91&lt;&gt;"",役員一覧!O91&amp;"　"&amp;役員一覧!T91,"")</f>
        <v/>
      </c>
      <c r="C77" t="str">
        <f>IF(役員一覧!Y91&lt;&gt;"",役員一覧!Y91,"")</f>
        <v/>
      </c>
      <c r="D77" t="str">
        <f>IF(役員一覧!AB91&lt;&gt;"",役員一覧!AB91,"")</f>
        <v/>
      </c>
      <c r="E77" t="str">
        <f>IF(役員一覧!AC91&lt;&gt;"",役員一覧!AC91,"")</f>
        <v/>
      </c>
      <c r="F77" t="str">
        <f>IF(役員一覧!AD91&lt;&gt;"",役員一覧!AD91,"")</f>
        <v/>
      </c>
      <c r="G77" t="str">
        <f>IF(役員一覧!AE91&lt;&gt;"",役員一覧!AE91,"")</f>
        <v/>
      </c>
    </row>
    <row r="78" spans="1:7" x14ac:dyDescent="0.15">
      <c r="A78" t="str">
        <f>IF(役員一覧!G92&lt;&gt;"",役員一覧!G92&amp;" "&amp;役員一覧!K92,"")</f>
        <v/>
      </c>
      <c r="B78" t="str">
        <f>IF(役員一覧!O92&lt;&gt;"",役員一覧!O92&amp;"　"&amp;役員一覧!T92,"")</f>
        <v/>
      </c>
      <c r="C78" t="str">
        <f>IF(役員一覧!Y92&lt;&gt;"",役員一覧!Y92,"")</f>
        <v/>
      </c>
      <c r="D78" t="str">
        <f>IF(役員一覧!AB92&lt;&gt;"",役員一覧!AB92,"")</f>
        <v/>
      </c>
      <c r="E78" t="str">
        <f>IF(役員一覧!AC92&lt;&gt;"",役員一覧!AC92,"")</f>
        <v/>
      </c>
      <c r="F78" t="str">
        <f>IF(役員一覧!AD92&lt;&gt;"",役員一覧!AD92,"")</f>
        <v/>
      </c>
      <c r="G78" t="str">
        <f>IF(役員一覧!AE92&lt;&gt;"",役員一覧!AE92,"")</f>
        <v/>
      </c>
    </row>
    <row r="79" spans="1:7" x14ac:dyDescent="0.15">
      <c r="A79" t="str">
        <f>IF(役員一覧!G93&lt;&gt;"",役員一覧!G93&amp;" "&amp;役員一覧!K93,"")</f>
        <v/>
      </c>
      <c r="B79" t="str">
        <f>IF(役員一覧!O93&lt;&gt;"",役員一覧!O93&amp;"　"&amp;役員一覧!T93,"")</f>
        <v/>
      </c>
      <c r="C79" t="str">
        <f>IF(役員一覧!Y93&lt;&gt;"",役員一覧!Y93,"")</f>
        <v/>
      </c>
      <c r="D79" t="str">
        <f>IF(役員一覧!AB93&lt;&gt;"",役員一覧!AB93,"")</f>
        <v/>
      </c>
      <c r="E79" t="str">
        <f>IF(役員一覧!AC93&lt;&gt;"",役員一覧!AC93,"")</f>
        <v/>
      </c>
      <c r="F79" t="str">
        <f>IF(役員一覧!AD93&lt;&gt;"",役員一覧!AD93,"")</f>
        <v/>
      </c>
      <c r="G79" t="str">
        <f>IF(役員一覧!AE93&lt;&gt;"",役員一覧!AE93,"")</f>
        <v/>
      </c>
    </row>
    <row r="80" spans="1:7" x14ac:dyDescent="0.15">
      <c r="A80" t="str">
        <f>IF(役員一覧!G94&lt;&gt;"",役員一覧!G94&amp;" "&amp;役員一覧!K94,"")</f>
        <v/>
      </c>
      <c r="B80" t="str">
        <f>IF(役員一覧!O94&lt;&gt;"",役員一覧!O94&amp;"　"&amp;役員一覧!T94,"")</f>
        <v/>
      </c>
      <c r="C80" t="str">
        <f>IF(役員一覧!Y94&lt;&gt;"",役員一覧!Y94,"")</f>
        <v/>
      </c>
      <c r="D80" t="str">
        <f>IF(役員一覧!AB94&lt;&gt;"",役員一覧!AB94,"")</f>
        <v/>
      </c>
      <c r="E80" t="str">
        <f>IF(役員一覧!AC94&lt;&gt;"",役員一覧!AC94,"")</f>
        <v/>
      </c>
      <c r="F80" t="str">
        <f>IF(役員一覧!AD94&lt;&gt;"",役員一覧!AD94,"")</f>
        <v/>
      </c>
      <c r="G80" t="str">
        <f>IF(役員一覧!AE94&lt;&gt;"",役員一覧!AE94,"")</f>
        <v/>
      </c>
    </row>
    <row r="81" spans="1:7" x14ac:dyDescent="0.15">
      <c r="A81" t="str">
        <f>IF(役員一覧!G95&lt;&gt;"",役員一覧!G95&amp;" "&amp;役員一覧!K95,"")</f>
        <v/>
      </c>
      <c r="B81" t="str">
        <f>IF(役員一覧!O95&lt;&gt;"",役員一覧!O95&amp;"　"&amp;役員一覧!T95,"")</f>
        <v/>
      </c>
      <c r="C81" t="str">
        <f>IF(役員一覧!Y95&lt;&gt;"",役員一覧!Y95,"")</f>
        <v/>
      </c>
      <c r="D81" t="str">
        <f>IF(役員一覧!AB95&lt;&gt;"",役員一覧!AB95,"")</f>
        <v/>
      </c>
      <c r="E81" t="str">
        <f>IF(役員一覧!AC95&lt;&gt;"",役員一覧!AC95,"")</f>
        <v/>
      </c>
      <c r="F81" t="str">
        <f>IF(役員一覧!AD95&lt;&gt;"",役員一覧!AD95,"")</f>
        <v/>
      </c>
      <c r="G81" t="str">
        <f>IF(役員一覧!AE95&lt;&gt;"",役員一覧!AE95,"")</f>
        <v/>
      </c>
    </row>
    <row r="82" spans="1:7" x14ac:dyDescent="0.15">
      <c r="A82" t="str">
        <f>IF(役員一覧!G96&lt;&gt;"",役員一覧!G96&amp;" "&amp;役員一覧!K96,"")</f>
        <v/>
      </c>
      <c r="B82" t="str">
        <f>IF(役員一覧!O96&lt;&gt;"",役員一覧!O96&amp;"　"&amp;役員一覧!T96,"")</f>
        <v/>
      </c>
      <c r="C82" t="str">
        <f>IF(役員一覧!Y96&lt;&gt;"",役員一覧!Y96,"")</f>
        <v/>
      </c>
      <c r="D82" t="str">
        <f>IF(役員一覧!AB96&lt;&gt;"",役員一覧!AB96,"")</f>
        <v/>
      </c>
      <c r="E82" t="str">
        <f>IF(役員一覧!AC96&lt;&gt;"",役員一覧!AC96,"")</f>
        <v/>
      </c>
      <c r="F82" t="str">
        <f>IF(役員一覧!AD96&lt;&gt;"",役員一覧!AD96,"")</f>
        <v/>
      </c>
      <c r="G82" t="str">
        <f>IF(役員一覧!AE96&lt;&gt;"",役員一覧!AE96,"")</f>
        <v/>
      </c>
    </row>
    <row r="83" spans="1:7" x14ac:dyDescent="0.15">
      <c r="A83" t="str">
        <f>IF(役員一覧!G97&lt;&gt;"",役員一覧!G97&amp;" "&amp;役員一覧!K97,"")</f>
        <v/>
      </c>
      <c r="B83" t="str">
        <f>IF(役員一覧!O97&lt;&gt;"",役員一覧!O97&amp;"　"&amp;役員一覧!T97,"")</f>
        <v/>
      </c>
      <c r="C83" t="str">
        <f>IF(役員一覧!Y97&lt;&gt;"",役員一覧!Y97,"")</f>
        <v/>
      </c>
      <c r="D83" t="str">
        <f>IF(役員一覧!AB97&lt;&gt;"",役員一覧!AB97,"")</f>
        <v/>
      </c>
      <c r="E83" t="str">
        <f>IF(役員一覧!AC97&lt;&gt;"",役員一覧!AC97,"")</f>
        <v/>
      </c>
      <c r="F83" t="str">
        <f>IF(役員一覧!AD97&lt;&gt;"",役員一覧!AD97,"")</f>
        <v/>
      </c>
      <c r="G83" t="str">
        <f>IF(役員一覧!AE97&lt;&gt;"",役員一覧!AE97,"")</f>
        <v/>
      </c>
    </row>
    <row r="84" spans="1:7" x14ac:dyDescent="0.15">
      <c r="A84" t="str">
        <f>IF(役員一覧!G98&lt;&gt;"",役員一覧!G98&amp;" "&amp;役員一覧!K98,"")</f>
        <v/>
      </c>
      <c r="B84" t="str">
        <f>IF(役員一覧!O98&lt;&gt;"",役員一覧!O98&amp;"　"&amp;役員一覧!T98,"")</f>
        <v/>
      </c>
      <c r="C84" t="str">
        <f>IF(役員一覧!Y98&lt;&gt;"",役員一覧!Y98,"")</f>
        <v/>
      </c>
      <c r="D84" t="str">
        <f>IF(役員一覧!AB98&lt;&gt;"",役員一覧!AB98,"")</f>
        <v/>
      </c>
      <c r="E84" t="str">
        <f>IF(役員一覧!AC98&lt;&gt;"",役員一覧!AC98,"")</f>
        <v/>
      </c>
      <c r="F84" t="str">
        <f>IF(役員一覧!AD98&lt;&gt;"",役員一覧!AD98,"")</f>
        <v/>
      </c>
      <c r="G84" t="str">
        <f>IF(役員一覧!AE98&lt;&gt;"",役員一覧!AE98,"")</f>
        <v/>
      </c>
    </row>
    <row r="85" spans="1:7" x14ac:dyDescent="0.15">
      <c r="A85" t="str">
        <f>IF(役員一覧!G99&lt;&gt;"",役員一覧!G99&amp;" "&amp;役員一覧!K99,"")</f>
        <v/>
      </c>
      <c r="B85" t="str">
        <f>IF(役員一覧!O99&lt;&gt;"",役員一覧!O99&amp;"　"&amp;役員一覧!T99,"")</f>
        <v/>
      </c>
      <c r="C85" t="str">
        <f>IF(役員一覧!Y99&lt;&gt;"",役員一覧!Y99,"")</f>
        <v/>
      </c>
      <c r="D85" t="str">
        <f>IF(役員一覧!AB99&lt;&gt;"",役員一覧!AB99,"")</f>
        <v/>
      </c>
      <c r="E85" t="str">
        <f>IF(役員一覧!AC99&lt;&gt;"",役員一覧!AC99,"")</f>
        <v/>
      </c>
      <c r="F85" t="str">
        <f>IF(役員一覧!AD99&lt;&gt;"",役員一覧!AD99,"")</f>
        <v/>
      </c>
      <c r="G85" t="str">
        <f>IF(役員一覧!AE99&lt;&gt;"",役員一覧!AE99,"")</f>
        <v/>
      </c>
    </row>
    <row r="86" spans="1:7" x14ac:dyDescent="0.15">
      <c r="A86" t="str">
        <f>IF(役員一覧!G100&lt;&gt;"",役員一覧!G100&amp;" "&amp;役員一覧!K100,"")</f>
        <v/>
      </c>
      <c r="B86" t="str">
        <f>IF(役員一覧!O100&lt;&gt;"",役員一覧!O100&amp;"　"&amp;役員一覧!T100,"")</f>
        <v/>
      </c>
      <c r="C86" t="str">
        <f>IF(役員一覧!Y100&lt;&gt;"",役員一覧!Y100,"")</f>
        <v/>
      </c>
      <c r="D86" t="str">
        <f>IF(役員一覧!AB100&lt;&gt;"",役員一覧!AB100,"")</f>
        <v/>
      </c>
      <c r="E86" t="str">
        <f>IF(役員一覧!AC100&lt;&gt;"",役員一覧!AC100,"")</f>
        <v/>
      </c>
      <c r="F86" t="str">
        <f>IF(役員一覧!AD100&lt;&gt;"",役員一覧!AD100,"")</f>
        <v/>
      </c>
      <c r="G86" t="str">
        <f>IF(役員一覧!AE100&lt;&gt;"",役員一覧!AE100,"")</f>
        <v/>
      </c>
    </row>
    <row r="87" spans="1:7" x14ac:dyDescent="0.15">
      <c r="A87" t="str">
        <f>IF(役員一覧!G101&lt;&gt;"",役員一覧!G101&amp;" "&amp;役員一覧!K101,"")</f>
        <v/>
      </c>
      <c r="B87" t="str">
        <f>IF(役員一覧!O101&lt;&gt;"",役員一覧!O101&amp;"　"&amp;役員一覧!T101,"")</f>
        <v/>
      </c>
      <c r="C87" t="str">
        <f>IF(役員一覧!Y101&lt;&gt;"",役員一覧!Y101,"")</f>
        <v/>
      </c>
      <c r="D87" t="str">
        <f>IF(役員一覧!AB101&lt;&gt;"",役員一覧!AB101,"")</f>
        <v/>
      </c>
      <c r="E87" t="str">
        <f>IF(役員一覧!AC101&lt;&gt;"",役員一覧!AC101,"")</f>
        <v/>
      </c>
      <c r="F87" t="str">
        <f>IF(役員一覧!AD101&lt;&gt;"",役員一覧!AD101,"")</f>
        <v/>
      </c>
      <c r="G87" t="str">
        <f>IF(役員一覧!AE101&lt;&gt;"",役員一覧!AE101,"")</f>
        <v/>
      </c>
    </row>
    <row r="88" spans="1:7" x14ac:dyDescent="0.15">
      <c r="A88" t="str">
        <f>IF(役員一覧!G102&lt;&gt;"",役員一覧!G102&amp;" "&amp;役員一覧!K102,"")</f>
        <v/>
      </c>
      <c r="B88" t="str">
        <f>IF(役員一覧!O102&lt;&gt;"",役員一覧!O102&amp;"　"&amp;役員一覧!T102,"")</f>
        <v/>
      </c>
      <c r="C88" t="str">
        <f>IF(役員一覧!Y102&lt;&gt;"",役員一覧!Y102,"")</f>
        <v/>
      </c>
      <c r="D88" t="str">
        <f>IF(役員一覧!AB102&lt;&gt;"",役員一覧!AB102,"")</f>
        <v/>
      </c>
      <c r="E88" t="str">
        <f>IF(役員一覧!AC102&lt;&gt;"",役員一覧!AC102,"")</f>
        <v/>
      </c>
      <c r="F88" t="str">
        <f>IF(役員一覧!AD102&lt;&gt;"",役員一覧!AD102,"")</f>
        <v/>
      </c>
      <c r="G88" t="str">
        <f>IF(役員一覧!AE102&lt;&gt;"",役員一覧!AE102,"")</f>
        <v/>
      </c>
    </row>
    <row r="89" spans="1:7" x14ac:dyDescent="0.15">
      <c r="A89" t="str">
        <f>IF(役員一覧!G103&lt;&gt;"",役員一覧!G103&amp;" "&amp;役員一覧!K103,"")</f>
        <v/>
      </c>
      <c r="B89" t="str">
        <f>IF(役員一覧!O103&lt;&gt;"",役員一覧!O103&amp;"　"&amp;役員一覧!T103,"")</f>
        <v/>
      </c>
      <c r="C89" t="str">
        <f>IF(役員一覧!Y103&lt;&gt;"",役員一覧!Y103,"")</f>
        <v/>
      </c>
      <c r="D89" t="str">
        <f>IF(役員一覧!AB103&lt;&gt;"",役員一覧!AB103,"")</f>
        <v/>
      </c>
      <c r="E89" t="str">
        <f>IF(役員一覧!AC103&lt;&gt;"",役員一覧!AC103,"")</f>
        <v/>
      </c>
      <c r="F89" t="str">
        <f>IF(役員一覧!AD103&lt;&gt;"",役員一覧!AD103,"")</f>
        <v/>
      </c>
      <c r="G89" t="str">
        <f>IF(役員一覧!AE103&lt;&gt;"",役員一覧!AE103,"")</f>
        <v/>
      </c>
    </row>
    <row r="90" spans="1:7" x14ac:dyDescent="0.15">
      <c r="A90" t="str">
        <f>IF(役員一覧!G104&lt;&gt;"",役員一覧!G104&amp;" "&amp;役員一覧!K104,"")</f>
        <v/>
      </c>
      <c r="B90" t="str">
        <f>IF(役員一覧!O104&lt;&gt;"",役員一覧!O104&amp;"　"&amp;役員一覧!T104,"")</f>
        <v/>
      </c>
      <c r="C90" t="str">
        <f>IF(役員一覧!Y104&lt;&gt;"",役員一覧!Y104,"")</f>
        <v/>
      </c>
      <c r="D90" t="str">
        <f>IF(役員一覧!AB104&lt;&gt;"",役員一覧!AB104,"")</f>
        <v/>
      </c>
      <c r="E90" t="str">
        <f>IF(役員一覧!AC104&lt;&gt;"",役員一覧!AC104,"")</f>
        <v/>
      </c>
      <c r="F90" t="str">
        <f>IF(役員一覧!AD104&lt;&gt;"",役員一覧!AD104,"")</f>
        <v/>
      </c>
      <c r="G90" t="str">
        <f>IF(役員一覧!AE104&lt;&gt;"",役員一覧!AE104,"")</f>
        <v/>
      </c>
    </row>
    <row r="91" spans="1:7" x14ac:dyDescent="0.15">
      <c r="A91" t="str">
        <f>IF(役員一覧!G105&lt;&gt;"",役員一覧!G105&amp;" "&amp;役員一覧!K105,"")</f>
        <v/>
      </c>
      <c r="B91" t="str">
        <f>IF(役員一覧!O105&lt;&gt;"",役員一覧!O105&amp;"　"&amp;役員一覧!T105,"")</f>
        <v/>
      </c>
      <c r="C91" t="str">
        <f>IF(役員一覧!Y105&lt;&gt;"",役員一覧!Y105,"")</f>
        <v/>
      </c>
      <c r="D91" t="str">
        <f>IF(役員一覧!AB105&lt;&gt;"",役員一覧!AB105,"")</f>
        <v/>
      </c>
      <c r="E91" t="str">
        <f>IF(役員一覧!AC105&lt;&gt;"",役員一覧!AC105,"")</f>
        <v/>
      </c>
      <c r="F91" t="str">
        <f>IF(役員一覧!AD105&lt;&gt;"",役員一覧!AD105,"")</f>
        <v/>
      </c>
      <c r="G91" t="str">
        <f>IF(役員一覧!AE105&lt;&gt;"",役員一覧!AE105,"")</f>
        <v/>
      </c>
    </row>
    <row r="92" spans="1:7" x14ac:dyDescent="0.15">
      <c r="A92" t="str">
        <f>IF(役員一覧!G106&lt;&gt;"",役員一覧!G106&amp;" "&amp;役員一覧!K106,"")</f>
        <v/>
      </c>
      <c r="B92" t="str">
        <f>IF(役員一覧!O106&lt;&gt;"",役員一覧!O106&amp;"　"&amp;役員一覧!T106,"")</f>
        <v/>
      </c>
      <c r="C92" t="str">
        <f>IF(役員一覧!Y106&lt;&gt;"",役員一覧!Y106,"")</f>
        <v/>
      </c>
      <c r="D92" t="str">
        <f>IF(役員一覧!AB106&lt;&gt;"",役員一覧!AB106,"")</f>
        <v/>
      </c>
      <c r="E92" t="str">
        <f>IF(役員一覧!AC106&lt;&gt;"",役員一覧!AC106,"")</f>
        <v/>
      </c>
      <c r="F92" t="str">
        <f>IF(役員一覧!AD106&lt;&gt;"",役員一覧!AD106,"")</f>
        <v/>
      </c>
      <c r="G92" t="str">
        <f>IF(役員一覧!AE106&lt;&gt;"",役員一覧!AE106,"")</f>
        <v/>
      </c>
    </row>
    <row r="93" spans="1:7" x14ac:dyDescent="0.15">
      <c r="A93" t="str">
        <f>IF(役員一覧!G107&lt;&gt;"",役員一覧!G107&amp;" "&amp;役員一覧!K107,"")</f>
        <v/>
      </c>
      <c r="B93" t="str">
        <f>IF(役員一覧!O107&lt;&gt;"",役員一覧!O107&amp;"　"&amp;役員一覧!T107,"")</f>
        <v/>
      </c>
      <c r="C93" t="str">
        <f>IF(役員一覧!Y107&lt;&gt;"",役員一覧!Y107,"")</f>
        <v/>
      </c>
      <c r="D93" t="str">
        <f>IF(役員一覧!AB107&lt;&gt;"",役員一覧!AB107,"")</f>
        <v/>
      </c>
      <c r="E93" t="str">
        <f>IF(役員一覧!AC107&lt;&gt;"",役員一覧!AC107,"")</f>
        <v/>
      </c>
      <c r="F93" t="str">
        <f>IF(役員一覧!AD107&lt;&gt;"",役員一覧!AD107,"")</f>
        <v/>
      </c>
      <c r="G93" t="str">
        <f>IF(役員一覧!AE107&lt;&gt;"",役員一覧!AE107,"")</f>
        <v/>
      </c>
    </row>
    <row r="94" spans="1:7" x14ac:dyDescent="0.15">
      <c r="A94" t="str">
        <f>IF(役員一覧!G108&lt;&gt;"",役員一覧!G108&amp;" "&amp;役員一覧!K108,"")</f>
        <v/>
      </c>
      <c r="B94" t="str">
        <f>IF(役員一覧!O108&lt;&gt;"",役員一覧!O108&amp;"　"&amp;役員一覧!T108,"")</f>
        <v/>
      </c>
      <c r="C94" t="str">
        <f>IF(役員一覧!Y108&lt;&gt;"",役員一覧!Y108,"")</f>
        <v/>
      </c>
      <c r="D94" t="str">
        <f>IF(役員一覧!AB108&lt;&gt;"",役員一覧!AB108,"")</f>
        <v/>
      </c>
      <c r="E94" t="str">
        <f>IF(役員一覧!AC108&lt;&gt;"",役員一覧!AC108,"")</f>
        <v/>
      </c>
      <c r="F94" t="str">
        <f>IF(役員一覧!AD108&lt;&gt;"",役員一覧!AD108,"")</f>
        <v/>
      </c>
      <c r="G94" t="str">
        <f>IF(役員一覧!AE108&lt;&gt;"",役員一覧!AE108,"")</f>
        <v/>
      </c>
    </row>
    <row r="95" spans="1:7" x14ac:dyDescent="0.15">
      <c r="A95" t="str">
        <f>IF(役員一覧!G109&lt;&gt;"",役員一覧!G109&amp;" "&amp;役員一覧!K109,"")</f>
        <v/>
      </c>
      <c r="B95" t="str">
        <f>IF(役員一覧!O109&lt;&gt;"",役員一覧!O109&amp;"　"&amp;役員一覧!T109,"")</f>
        <v/>
      </c>
      <c r="C95" t="str">
        <f>IF(役員一覧!Y109&lt;&gt;"",役員一覧!Y109,"")</f>
        <v/>
      </c>
      <c r="D95" t="str">
        <f>IF(役員一覧!AB109&lt;&gt;"",役員一覧!AB109,"")</f>
        <v/>
      </c>
      <c r="E95" t="str">
        <f>IF(役員一覧!AC109&lt;&gt;"",役員一覧!AC109,"")</f>
        <v/>
      </c>
      <c r="F95" t="str">
        <f>IF(役員一覧!AD109&lt;&gt;"",役員一覧!AD109,"")</f>
        <v/>
      </c>
      <c r="G95" t="str">
        <f>IF(役員一覧!AE109&lt;&gt;"",役員一覧!AE109,"")</f>
        <v/>
      </c>
    </row>
    <row r="96" spans="1:7" x14ac:dyDescent="0.15">
      <c r="A96" t="str">
        <f>IF(役員一覧!G110&lt;&gt;"",役員一覧!G110&amp;" "&amp;役員一覧!K110,"")</f>
        <v/>
      </c>
      <c r="B96" t="str">
        <f>IF(役員一覧!O110&lt;&gt;"",役員一覧!O110&amp;"　"&amp;役員一覧!T110,"")</f>
        <v/>
      </c>
      <c r="C96" t="str">
        <f>IF(役員一覧!Y110&lt;&gt;"",役員一覧!Y110,"")</f>
        <v/>
      </c>
      <c r="D96" t="str">
        <f>IF(役員一覧!AB110&lt;&gt;"",役員一覧!AB110,"")</f>
        <v/>
      </c>
      <c r="E96" t="str">
        <f>IF(役員一覧!AC110&lt;&gt;"",役員一覧!AC110,"")</f>
        <v/>
      </c>
      <c r="F96" t="str">
        <f>IF(役員一覧!AD110&lt;&gt;"",役員一覧!AD110,"")</f>
        <v/>
      </c>
      <c r="G96" t="str">
        <f>IF(役員一覧!AE110&lt;&gt;"",役員一覧!AE110,"")</f>
        <v/>
      </c>
    </row>
    <row r="97" spans="1:7" x14ac:dyDescent="0.15">
      <c r="A97" t="str">
        <f>IF(役員一覧!G111&lt;&gt;"",役員一覧!G111&amp;" "&amp;役員一覧!K111,"")</f>
        <v/>
      </c>
      <c r="B97" t="str">
        <f>IF(役員一覧!O111&lt;&gt;"",役員一覧!O111&amp;"　"&amp;役員一覧!T111,"")</f>
        <v/>
      </c>
      <c r="C97" t="str">
        <f>IF(役員一覧!Y111&lt;&gt;"",役員一覧!Y111,"")</f>
        <v/>
      </c>
      <c r="D97" t="str">
        <f>IF(役員一覧!AB111&lt;&gt;"",役員一覧!AB111,"")</f>
        <v/>
      </c>
      <c r="E97" t="str">
        <f>IF(役員一覧!AC111&lt;&gt;"",役員一覧!AC111,"")</f>
        <v/>
      </c>
      <c r="F97" t="str">
        <f>IF(役員一覧!AD111&lt;&gt;"",役員一覧!AD111,"")</f>
        <v/>
      </c>
      <c r="G97" t="str">
        <f>IF(役員一覧!AE111&lt;&gt;"",役員一覧!AE111,"")</f>
        <v/>
      </c>
    </row>
    <row r="98" spans="1:7" x14ac:dyDescent="0.15">
      <c r="A98" t="str">
        <f>IF(役員一覧!G112&lt;&gt;"",役員一覧!G112&amp;" "&amp;役員一覧!K112,"")</f>
        <v/>
      </c>
      <c r="B98" t="str">
        <f>IF(役員一覧!O112&lt;&gt;"",役員一覧!O112&amp;"　"&amp;役員一覧!T112,"")</f>
        <v/>
      </c>
      <c r="C98" t="str">
        <f>IF(役員一覧!Y112&lt;&gt;"",役員一覧!Y112,"")</f>
        <v/>
      </c>
      <c r="D98" t="str">
        <f>IF(役員一覧!AB112&lt;&gt;"",役員一覧!AB112,"")</f>
        <v/>
      </c>
      <c r="E98" t="str">
        <f>IF(役員一覧!AC112&lt;&gt;"",役員一覧!AC112,"")</f>
        <v/>
      </c>
      <c r="F98" t="str">
        <f>IF(役員一覧!AD112&lt;&gt;"",役員一覧!AD112,"")</f>
        <v/>
      </c>
      <c r="G98" t="str">
        <f>IF(役員一覧!AE112&lt;&gt;"",役員一覧!AE112,"")</f>
        <v/>
      </c>
    </row>
    <row r="99" spans="1:7" x14ac:dyDescent="0.15">
      <c r="A99" t="str">
        <f>IF(役員一覧!G113&lt;&gt;"",役員一覧!G113&amp;" "&amp;役員一覧!K113,"")</f>
        <v/>
      </c>
      <c r="B99" t="str">
        <f>IF(役員一覧!O113&lt;&gt;"",役員一覧!O113&amp;"　"&amp;役員一覧!T113,"")</f>
        <v/>
      </c>
      <c r="C99" t="str">
        <f>IF(役員一覧!Y113&lt;&gt;"",役員一覧!Y113,"")</f>
        <v/>
      </c>
      <c r="D99" t="str">
        <f>IF(役員一覧!AB113&lt;&gt;"",役員一覧!AB113,"")</f>
        <v/>
      </c>
      <c r="E99" t="str">
        <f>IF(役員一覧!AC113&lt;&gt;"",役員一覧!AC113,"")</f>
        <v/>
      </c>
      <c r="F99" t="str">
        <f>IF(役員一覧!AD113&lt;&gt;"",役員一覧!AD113,"")</f>
        <v/>
      </c>
      <c r="G99" t="str">
        <f>IF(役員一覧!AE113&lt;&gt;"",役員一覧!AE113,"")</f>
        <v/>
      </c>
    </row>
    <row r="100" spans="1:7" x14ac:dyDescent="0.15">
      <c r="A100" t="str">
        <f>IF(役員一覧!G114&lt;&gt;"",役員一覧!G114&amp;" "&amp;役員一覧!K114,"")</f>
        <v/>
      </c>
      <c r="B100" t="str">
        <f>IF(役員一覧!O114&lt;&gt;"",役員一覧!O114&amp;"　"&amp;役員一覧!T114,"")</f>
        <v/>
      </c>
      <c r="C100" t="str">
        <f>IF(役員一覧!Y114&lt;&gt;"",役員一覧!Y114,"")</f>
        <v/>
      </c>
      <c r="D100" t="str">
        <f>IF(役員一覧!AB114&lt;&gt;"",役員一覧!AB114,"")</f>
        <v/>
      </c>
      <c r="E100" t="str">
        <f>IF(役員一覧!AC114&lt;&gt;"",役員一覧!AC114,"")</f>
        <v/>
      </c>
      <c r="F100" t="str">
        <f>IF(役員一覧!AD114&lt;&gt;"",役員一覧!AD114,"")</f>
        <v/>
      </c>
      <c r="G100" t="str">
        <f>IF(役員一覧!AE114&lt;&gt;"",役員一覧!AE114,"")</f>
        <v/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申請事業所情報</vt:lpstr>
      <vt:lpstr>役員一覧</vt:lpstr>
      <vt:lpstr>申請事業所情報 (入力例)</vt:lpstr>
      <vt:lpstr>役員一覧 (入力例)</vt:lpstr>
      <vt:lpstr>datasheet2</vt:lpstr>
      <vt:lpstr>datasheet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2025-07-31T10:39:48Z</cp:lastPrinted>
  <dcterms:created xsi:type="dcterms:W3CDTF">2023-06-14T02:34:07Z</dcterms:created>
  <dcterms:modified xsi:type="dcterms:W3CDTF">2025-07-31T10:39:55Z</dcterms:modified>
</cp:coreProperties>
</file>