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023_多々良川護岸工事（８工区）\公告（簡易型）\023_金抜・特記・図面等\"/>
    </mc:Choice>
  </mc:AlternateContent>
  <bookViews>
    <workbookView xWindow="0" yWindow="0" windowWidth="21570" windowHeight="10245"/>
  </bookViews>
  <sheets>
    <sheet name="特記仕様書" sheetId="2" r:id="rId1"/>
    <sheet name="流用土運搬経路" sheetId="13" r:id="rId2"/>
    <sheet name="過積載防止対策要領" sheetId="3" r:id="rId3"/>
    <sheet name="(別紙)熱中症対策に資する現場管理費の補正" sheetId="4" r:id="rId4"/>
    <sheet name="快適トイレチェックシート" sheetId="5" r:id="rId5"/>
    <sheet name="排ガス対策型建設機械不使用理由書" sheetId="6" r:id="rId6"/>
    <sheet name="確認結果票" sheetId="7" r:id="rId7"/>
    <sheet name="認定リサイクル製品不使用理由書" sheetId="8" r:id="rId8"/>
    <sheet name="施工管理フロー" sheetId="9" r:id="rId9"/>
    <sheet name="（指定制Ｂ）建設発生土処分地候補リスト" sheetId="10" r:id="rId10"/>
    <sheet name="土砂受領書" sheetId="11" r:id="rId11"/>
    <sheet name="被災者雇用実績一覧表" sheetId="12" r:id="rId12"/>
  </sheets>
  <definedNames>
    <definedName name="_xlnm.Print_Area" localSheetId="3">'(別紙)熱中症対策に資する現場管理費の補正'!$A$1:$J$166</definedName>
    <definedName name="_xlnm.Print_Area" localSheetId="4">快適トイレチェックシート!$A$1:$T$36</definedName>
    <definedName name="_xlnm.Print_Area" localSheetId="6">確認結果票!$A$1:$F$73</definedName>
    <definedName name="_xlnm.Print_Area" localSheetId="10">土砂受領書!$A$1:$S$272</definedName>
    <definedName name="_xlnm.Print_Titles" localSheetId="9">'（指定制Ｂ）建設発生土処分地候補リスト'!$1:$5</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7" l="1"/>
  <c r="A56" i="7" s="1"/>
  <c r="A57" i="7" s="1"/>
  <c r="A58" i="7" s="1"/>
  <c r="A59" i="7" s="1"/>
  <c r="A60" i="7" s="1"/>
  <c r="D49" i="7"/>
  <c r="D48" i="7"/>
  <c r="D47" i="7"/>
  <c r="A17" i="7"/>
  <c r="A18" i="7" s="1"/>
  <c r="A19" i="7" s="1"/>
  <c r="A20" i="7" s="1"/>
  <c r="A21" i="7" s="1"/>
  <c r="A22" i="7" s="1"/>
  <c r="D11" i="7"/>
  <c r="D10" i="7"/>
  <c r="D9" i="7"/>
  <c r="E9" i="5"/>
</calcChain>
</file>

<file path=xl/comments1.xml><?xml version="1.0" encoding="utf-8"?>
<comments xmlns="http://schemas.openxmlformats.org/spreadsheetml/2006/main">
  <authors>
    <author>福岡県県土整備部</author>
  </authors>
  <commentList>
    <comment ref="H594" authorId="0" shapeId="0">
      <text>
        <r>
          <rPr>
            <sz val="9"/>
            <color indexed="81"/>
            <rFont val="ＭＳ Ｐゴシック"/>
            <family val="3"/>
            <charset val="128"/>
          </rPr>
          <t>使用する認定リサイクル製品に応じて、表中の「材料名」、「規格」、「工種」を記載する。
初期表示されている【例】の製品は削除。</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<sst xmlns="http://schemas.openxmlformats.org/spreadsheetml/2006/main" count="2050" uniqueCount="1256">
  <si>
    <t>507-44036-001</t>
    <phoneticPr fontId="3"/>
  </si>
  <si>
    <t>多々良川　護岸工事（８工区）　特記仕様書</t>
    <phoneticPr fontId="3"/>
  </si>
  <si>
    <t>第１章　総則</t>
    <rPh sb="0" eb="1">
      <t>ダイ</t>
    </rPh>
    <rPh sb="2" eb="3">
      <t>ショウ</t>
    </rPh>
    <rPh sb="4" eb="6">
      <t>ソウソク</t>
    </rPh>
    <phoneticPr fontId="3"/>
  </si>
  <si>
    <t>第１条</t>
    <rPh sb="0" eb="1">
      <t>ダイ</t>
    </rPh>
    <rPh sb="2" eb="3">
      <t>ジョウ</t>
    </rPh>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</si>
  <si>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</si>
  <si>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</si>
  <si>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</si>
  <si>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</si>
  <si>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</si>
  <si>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</si>
  <si>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</si>
  <si>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</si>
  <si>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</si>
  <si>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</si>
  <si>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</si>
  <si>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</si>
  <si>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</si>
  <si>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</si>
  <si>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</si>
  <si>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</si>
  <si>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</si>
  <si>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</si>
  <si>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</si>
  <si>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</si>
  <si>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</si>
  <si>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</si>
  <si>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</si>
  <si>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</si>
  <si>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</si>
  <si>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</si>
  <si>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</si>
  <si>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</si>
  <si>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</si>
  <si>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</si>
  <si>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</si>
  <si>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</si>
  <si>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</si>
  <si>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</si>
  <si>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</si>
  <si>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</si>
  <si>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</si>
  <si>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</si>
  <si>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</si>
  <si>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</si>
  <si>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</si>
  <si>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</si>
  <si>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</si>
  <si>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</si>
  <si>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</si>
  <si>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</si>
  <si>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</si>
  <si>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</si>
  <si>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</si>
  <si>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</si>
  <si>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</si>
  <si>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</si>
  <si>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</si>
  <si>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</si>
  <si>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</si>
  <si>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</si>
  <si>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</si>
  <si>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</si>
  <si>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</si>
  <si>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</si>
  <si>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</si>
  <si>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</si>
  <si>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</si>
  <si>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</si>
  <si>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</si>
  <si>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</si>
  <si>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</si>
  <si>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</si>
  <si>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</si>
  <si>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</si>
  <si>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</si>
  <si>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</si>
  <si>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</si>
  <si>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</si>
  <si>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</si>
  <si>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</si>
  <si>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</si>
  <si>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</si>
  <si>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</si>
  <si>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</si>
  <si>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</si>
  <si>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</si>
  <si>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</si>
  <si>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</si>
  <si>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</si>
  <si>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</si>
  <si>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</si>
  <si>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</si>
  <si>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</si>
  <si>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</si>
  <si>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</si>
  <si>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</si>
  <si>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</si>
  <si>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</si>
  <si>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　　ホームページ　：　</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</si>
  <si>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</si>
  <si>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</si>
  <si>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</si>
  <si>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</si>
  <si>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</si>
  <si>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</si>
  <si>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</si>
  <si>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</si>
  <si>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</si>
  <si>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</si>
  <si>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様式ダウンロード：</t>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</si>
  <si>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</si>
  <si>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</si>
  <si>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</si>
  <si>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</si>
  <si>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</si>
  <si>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</si>
  <si>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</si>
  <si>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様式ダウンロード：</t>
    <phoneticPr fontId="3"/>
  </si>
  <si>
    <t>https://www.pref.fukuoka.lg.jp/contents/koujiyousiki.html</t>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</si>
  <si>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</si>
  <si>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</si>
  <si>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</si>
  <si>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</si>
  <si>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</si>
  <si>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</si>
  <si>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</si>
  <si>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</si>
  <si>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様式ダウンロード：</t>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</si>
  <si>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</si>
  <si>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</si>
  <si>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</si>
  <si>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</si>
  <si>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</si>
  <si>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</si>
  <si>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</si>
  <si>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</si>
  <si>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</si>
  <si>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</si>
  <si>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</si>
  <si>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</si>
  <si>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</si>
  <si>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</si>
  <si>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</si>
  <si>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</si>
  <si>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</si>
  <si>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</si>
  <si>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</si>
  <si>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</si>
  <si>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</si>
  <si>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</si>
  <si>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</si>
  <si>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</si>
  <si>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</si>
  <si>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</si>
  <si>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</si>
  <si>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</si>
  <si>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</si>
  <si>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</si>
  <si>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</si>
  <si>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</si>
  <si>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</si>
  <si>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</si>
  <si>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</si>
  <si>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</si>
  <si>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</si>
  <si>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</si>
  <si>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</si>
  <si>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</si>
  <si>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</si>
  <si>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</si>
  <si>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</si>
  <si>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</si>
  <si>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</si>
  <si>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</si>
  <si>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</si>
  <si>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</si>
  <si>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</si>
  <si>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</si>
  <si>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</si>
  <si>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</si>
  <si>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</si>
  <si>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</si>
  <si>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</si>
  <si>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</si>
  <si>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</si>
  <si>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</si>
  <si>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</si>
  <si>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</si>
  <si>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</si>
  <si>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</si>
  <si>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</si>
  <si>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</si>
  <si>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</si>
  <si>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</si>
  <si>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</si>
  <si>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</si>
  <si>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</si>
  <si>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</si>
  <si>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</si>
  <si>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</si>
  <si>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</si>
  <si>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</si>
  <si>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</si>
  <si>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</si>
  <si>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</si>
  <si>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</si>
  <si>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</si>
  <si>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</si>
  <si>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</si>
  <si>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</si>
  <si>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</si>
  <si>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</si>
  <si>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</si>
  <si>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</si>
  <si>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</si>
  <si>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</si>
  <si>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</si>
  <si>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</si>
  <si>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</si>
  <si>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</si>
  <si>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</si>
  <si>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</si>
  <si>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</si>
  <si>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</si>
  <si>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</si>
  <si>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https://www.pref.fukuoka.lg.jp/contents/hatarakikatakaikaku.html</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</si>
  <si>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</si>
  <si>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</si>
  <si>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</si>
  <si>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</si>
  <si>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</si>
  <si>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</si>
  <si>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</si>
  <si>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</si>
  <si>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</si>
  <si>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</si>
  <si>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公共事業等への失業者吸収</t>
    <phoneticPr fontId="3"/>
  </si>
  <si>
    <t>　請負人は、当該工事の施工に当たって次に揚げる事項を遵守しなければならない。</t>
    <rPh sb="1" eb="3">
      <t>ウケオイ</t>
    </rPh>
    <rPh sb="3" eb="4">
      <t>ニン</t>
    </rPh>
    <rPh sb="6" eb="8">
      <t>トウガイ</t>
    </rPh>
    <rPh sb="8" eb="10">
      <t>コウジ</t>
    </rPh>
    <rPh sb="11" eb="13">
      <t>セコウ</t>
    </rPh>
    <rPh sb="14" eb="15">
      <t>ア</t>
    </rPh>
    <rPh sb="18" eb="19">
      <t>ツギ</t>
    </rPh>
    <rPh sb="20" eb="21">
      <t>ア</t>
    </rPh>
    <rPh sb="23" eb="25">
      <t>ジコウ</t>
    </rPh>
    <rPh sb="26" eb="28">
      <t>ジュンシュ</t>
    </rPh>
    <phoneticPr fontId="3"/>
  </si>
  <si>
    <t>　当該工事の施工に使用される無技能労働者のうち「公共職業安定所」（以下「安</t>
    <rPh sb="1" eb="3">
      <t>トウガイ</t>
    </rPh>
    <rPh sb="3" eb="5">
      <t>コウジ</t>
    </rPh>
    <rPh sb="6" eb="8">
      <t>セコウ</t>
    </rPh>
    <rPh sb="9" eb="11">
      <t>シヨウ</t>
    </rPh>
    <rPh sb="14" eb="15">
      <t>ム</t>
    </rPh>
    <rPh sb="15" eb="17">
      <t>ギノウ</t>
    </rPh>
    <rPh sb="17" eb="20">
      <t>ロウドウシャ</t>
    </rPh>
    <rPh sb="24" eb="26">
      <t>コウキョウ</t>
    </rPh>
    <rPh sb="26" eb="28">
      <t>ショクギョウ</t>
    </rPh>
    <rPh sb="28" eb="30">
      <t>アンテイ</t>
    </rPh>
    <rPh sb="30" eb="31">
      <t>ショ</t>
    </rPh>
    <rPh sb="33" eb="35">
      <t>イカ</t>
    </rPh>
    <rPh sb="36" eb="37">
      <t>ヤス</t>
    </rPh>
    <phoneticPr fontId="3"/>
  </si>
  <si>
    <t>とする。</t>
    <phoneticPr fontId="3"/>
  </si>
  <si>
    <t>　ただし、下記２に基づき安定所長が失業者雇い入れを指示（決定）した延人数が</t>
    <rPh sb="5" eb="7">
      <t>カキ</t>
    </rPh>
    <rPh sb="9" eb="10">
      <t>モト</t>
    </rPh>
    <rPh sb="12" eb="14">
      <t>アンテイ</t>
    </rPh>
    <rPh sb="14" eb="15">
      <t>ショ</t>
    </rPh>
    <rPh sb="15" eb="16">
      <t>チョウ</t>
    </rPh>
    <rPh sb="17" eb="20">
      <t>シツギョウシャ</t>
    </rPh>
    <rPh sb="20" eb="23">
      <t>ヤトイイ</t>
    </rPh>
    <rPh sb="25" eb="27">
      <t>シジ</t>
    </rPh>
    <rPh sb="28" eb="30">
      <t>ケッテイ</t>
    </rPh>
    <rPh sb="33" eb="34">
      <t>ノ</t>
    </rPh>
    <rPh sb="34" eb="36">
      <t>ニンズウ</t>
    </rPh>
    <phoneticPr fontId="3"/>
  </si>
  <si>
    <t>前記の延人数を下回るときは、その数とする。</t>
    <rPh sb="4" eb="6">
      <t>ニンズウ</t>
    </rPh>
    <rPh sb="7" eb="9">
      <t>シタマワ</t>
    </rPh>
    <rPh sb="16" eb="17">
      <t>カズ</t>
    </rPh>
    <phoneticPr fontId="3"/>
  </si>
  <si>
    <t>　当該工事の契約締結後、直ちに福岡県が定める「公共事業施行通知書」を所管の</t>
    <rPh sb="1" eb="3">
      <t>トウガイ</t>
    </rPh>
    <rPh sb="3" eb="5">
      <t>コウジ</t>
    </rPh>
    <rPh sb="6" eb="8">
      <t>ケイヤク</t>
    </rPh>
    <rPh sb="8" eb="10">
      <t>テイケツ</t>
    </rPh>
    <rPh sb="10" eb="11">
      <t>ゴ</t>
    </rPh>
    <rPh sb="12" eb="13">
      <t>タダ</t>
    </rPh>
    <rPh sb="15" eb="18">
      <t>フクオカケン</t>
    </rPh>
    <rPh sb="19" eb="20">
      <t>サダ</t>
    </rPh>
    <rPh sb="23" eb="25">
      <t>コウキョウ</t>
    </rPh>
    <rPh sb="25" eb="27">
      <t>ジギョウ</t>
    </rPh>
    <rPh sb="27" eb="29">
      <t>セコウ</t>
    </rPh>
    <rPh sb="29" eb="32">
      <t>ツウチショ</t>
    </rPh>
    <rPh sb="34" eb="36">
      <t>ショカン</t>
    </rPh>
    <phoneticPr fontId="3"/>
  </si>
  <si>
    <t>安定所に提出し、失業者雇い入れの指示（決定）を受けること。</t>
    <rPh sb="2" eb="3">
      <t>ショ</t>
    </rPh>
    <rPh sb="4" eb="6">
      <t>テイシュツ</t>
    </rPh>
    <rPh sb="8" eb="11">
      <t>シツギョウシャ</t>
    </rPh>
    <rPh sb="11" eb="14">
      <t>ヤトイイ</t>
    </rPh>
    <rPh sb="16" eb="18">
      <t>シジ</t>
    </rPh>
    <rPh sb="19" eb="21">
      <t>ケッテイ</t>
    </rPh>
    <rPh sb="23" eb="24">
      <t>ウ</t>
    </rPh>
    <phoneticPr fontId="3"/>
  </si>
  <si>
    <t>　この場合、請負人が手持労働者を有しているときは、安定所長から手持労働者の</t>
    <rPh sb="3" eb="5">
      <t>バアイ</t>
    </rPh>
    <rPh sb="6" eb="8">
      <t>ウケオイ</t>
    </rPh>
    <rPh sb="8" eb="9">
      <t>ニン</t>
    </rPh>
    <rPh sb="10" eb="12">
      <t>テモ</t>
    </rPh>
    <rPh sb="12" eb="15">
      <t>ロウドウシャ</t>
    </rPh>
    <rPh sb="16" eb="17">
      <t>ユウ</t>
    </rPh>
    <rPh sb="25" eb="27">
      <t>アンテイ</t>
    </rPh>
    <rPh sb="27" eb="28">
      <t>ショ</t>
    </rPh>
    <rPh sb="28" eb="29">
      <t>チョウ</t>
    </rPh>
    <rPh sb="31" eb="33">
      <t>テモ</t>
    </rPh>
    <rPh sb="33" eb="36">
      <t>ロウドウシャ</t>
    </rPh>
    <phoneticPr fontId="3"/>
  </si>
  <si>
    <t>認定を受けることができる。</t>
    <rPh sb="3" eb="4">
      <t>ウ</t>
    </rPh>
    <phoneticPr fontId="3"/>
  </si>
  <si>
    <t>　又、安定所の紹介による雇い入れが困難な場合は、安定所長の承諾を得て直接雇</t>
    <rPh sb="1" eb="2">
      <t>マタ</t>
    </rPh>
    <rPh sb="3" eb="5">
      <t>アンテイ</t>
    </rPh>
    <rPh sb="5" eb="6">
      <t>ショ</t>
    </rPh>
    <rPh sb="7" eb="9">
      <t>ショウカイ</t>
    </rPh>
    <rPh sb="12" eb="15">
      <t>ヤトイイ</t>
    </rPh>
    <rPh sb="17" eb="19">
      <t>コンナン</t>
    </rPh>
    <rPh sb="20" eb="22">
      <t>バアイ</t>
    </rPh>
    <rPh sb="24" eb="26">
      <t>アンテイ</t>
    </rPh>
    <rPh sb="26" eb="27">
      <t>ショ</t>
    </rPh>
    <rPh sb="27" eb="28">
      <t>チョウ</t>
    </rPh>
    <rPh sb="29" eb="31">
      <t>ショウダク</t>
    </rPh>
    <rPh sb="32" eb="33">
      <t>エ</t>
    </rPh>
    <rPh sb="34" eb="36">
      <t>チョクセツ</t>
    </rPh>
    <rPh sb="36" eb="37">
      <t>ヤトイ</t>
    </rPh>
    <phoneticPr fontId="3"/>
  </si>
  <si>
    <t>い入れることができる。</t>
    <phoneticPr fontId="3"/>
  </si>
  <si>
    <t>　前項により安定所から失業者雇い入れの指示を受けたときは、「公共事業施行通</t>
    <rPh sb="1" eb="3">
      <t>ゼンコウ</t>
    </rPh>
    <rPh sb="6" eb="8">
      <t>アンテイ</t>
    </rPh>
    <rPh sb="8" eb="9">
      <t>ショ</t>
    </rPh>
    <rPh sb="11" eb="13">
      <t>シツギョウ</t>
    </rPh>
    <rPh sb="13" eb="14">
      <t>シャ</t>
    </rPh>
    <rPh sb="14" eb="17">
      <t>ヤトイイ</t>
    </rPh>
    <rPh sb="19" eb="21">
      <t>シジ</t>
    </rPh>
    <rPh sb="22" eb="23">
      <t>ウ</t>
    </rPh>
    <rPh sb="30" eb="32">
      <t>コウキョウ</t>
    </rPh>
    <rPh sb="32" eb="34">
      <t>ジギョウ</t>
    </rPh>
    <rPh sb="34" eb="36">
      <t>セコウ</t>
    </rPh>
    <rPh sb="36" eb="37">
      <t>ツウ</t>
    </rPh>
    <phoneticPr fontId="3"/>
  </si>
  <si>
    <t>知書」の写を添えて、県にその内容を報告すること。</t>
    <rPh sb="4" eb="5">
      <t>ウツ</t>
    </rPh>
    <rPh sb="6" eb="7">
      <t>ソ</t>
    </rPh>
    <rPh sb="10" eb="11">
      <t>ケン</t>
    </rPh>
    <rPh sb="14" eb="16">
      <t>ナイヨウ</t>
    </rPh>
    <rPh sb="17" eb="19">
      <t>ホウコク</t>
    </rPh>
    <phoneticPr fontId="3"/>
  </si>
  <si>
    <t>第４条</t>
    <rPh sb="0" eb="1">
      <t>ダイ</t>
    </rPh>
    <rPh sb="2" eb="3">
      <t>ジョウ</t>
    </rPh>
    <phoneticPr fontId="3"/>
  </si>
  <si>
    <t>　当該工事が完成したときは、県が定める「公共事業失業者吸収証明書願い」を安</t>
    <rPh sb="1" eb="3">
      <t>トウガイ</t>
    </rPh>
    <rPh sb="3" eb="5">
      <t>コウジ</t>
    </rPh>
    <rPh sb="6" eb="8">
      <t>カンセイ</t>
    </rPh>
    <rPh sb="14" eb="15">
      <t>ケン</t>
    </rPh>
    <rPh sb="16" eb="17">
      <t>サダ</t>
    </rPh>
    <rPh sb="20" eb="22">
      <t>コウキョウ</t>
    </rPh>
    <rPh sb="22" eb="24">
      <t>ジギョウ</t>
    </rPh>
    <rPh sb="24" eb="27">
      <t>シツギョウシャ</t>
    </rPh>
    <rPh sb="27" eb="29">
      <t>キュウシュウ</t>
    </rPh>
    <rPh sb="29" eb="32">
      <t>ショウメイショ</t>
    </rPh>
    <rPh sb="32" eb="33">
      <t>ネガ</t>
    </rPh>
    <rPh sb="36" eb="37">
      <t>ヤス</t>
    </rPh>
    <phoneticPr fontId="3"/>
  </si>
  <si>
    <t>定所に提出し、安定所長の証明を受けたうえ、完成届に添付すること。</t>
    <rPh sb="3" eb="5">
      <t>テイシュツ</t>
    </rPh>
    <rPh sb="7" eb="9">
      <t>アンテイ</t>
    </rPh>
    <rPh sb="9" eb="10">
      <t>ショ</t>
    </rPh>
    <rPh sb="10" eb="11">
      <t>チョウ</t>
    </rPh>
    <rPh sb="12" eb="14">
      <t>ショウメイ</t>
    </rPh>
    <rPh sb="15" eb="16">
      <t>ウ</t>
    </rPh>
    <rPh sb="21" eb="23">
      <t>カンセイ</t>
    </rPh>
    <rPh sb="23" eb="24">
      <t>トド</t>
    </rPh>
    <rPh sb="25" eb="27">
      <t>テンプ</t>
    </rPh>
    <phoneticPr fontId="3"/>
  </si>
  <si>
    <t>　ただし、「公共事業施工通知書」において、手持ち労働者の認定や直接雇い入れ</t>
    <rPh sb="6" eb="8">
      <t>コウキョウ</t>
    </rPh>
    <rPh sb="8" eb="10">
      <t>ジギョウ</t>
    </rPh>
    <rPh sb="10" eb="12">
      <t>セコウ</t>
    </rPh>
    <rPh sb="12" eb="15">
      <t>ツウチショ</t>
    </rPh>
    <rPh sb="21" eb="23">
      <t>テモ</t>
    </rPh>
    <rPh sb="24" eb="27">
      <t>ロウドウシャ</t>
    </rPh>
    <rPh sb="28" eb="30">
      <t>ニンテイ</t>
    </rPh>
    <rPh sb="31" eb="33">
      <t>チョクセツ</t>
    </rPh>
    <rPh sb="33" eb="36">
      <t>ヤトイイ</t>
    </rPh>
    <phoneticPr fontId="3"/>
  </si>
  <si>
    <t>の承諾のため、安定所による失業者の紹介がない場合は当該証明は省略することが</t>
    <rPh sb="1" eb="3">
      <t>ショウダク</t>
    </rPh>
    <rPh sb="7" eb="10">
      <t>アンテイショ</t>
    </rPh>
    <rPh sb="13" eb="16">
      <t>シツギョウシャ</t>
    </rPh>
    <rPh sb="17" eb="19">
      <t>ショウカイ</t>
    </rPh>
    <rPh sb="22" eb="24">
      <t>バアイ</t>
    </rPh>
    <rPh sb="25" eb="27">
      <t>トウガイ</t>
    </rPh>
    <rPh sb="27" eb="29">
      <t>ショウメイ</t>
    </rPh>
    <rPh sb="30" eb="32">
      <t>ショウリャク</t>
    </rPh>
    <phoneticPr fontId="3"/>
  </si>
  <si>
    <t>できる。</t>
    <phoneticPr fontId="3"/>
  </si>
  <si>
    <t>【提出書類】 公共事業施工通知書，公共事業失業者吸収証明願い</t>
    <rPh sb="1" eb="3">
      <t>テイシュツ</t>
    </rPh>
    <rPh sb="3" eb="5">
      <t>ショルイ</t>
    </rPh>
    <rPh sb="7" eb="11">
      <t>コウキョウジギョウ</t>
    </rPh>
    <rPh sb="11" eb="16">
      <t>セコウツウチショ</t>
    </rPh>
    <rPh sb="17" eb="21">
      <t>コウキョウジギョウ</t>
    </rPh>
    <rPh sb="21" eb="24">
      <t>シツギョウシャ</t>
    </rPh>
    <rPh sb="24" eb="26">
      <t>キュウシュウ</t>
    </rPh>
    <rPh sb="26" eb="28">
      <t>ショウメイ</t>
    </rPh>
    <rPh sb="28" eb="29">
      <t>ネガ</t>
    </rPh>
    <phoneticPr fontId="3"/>
  </si>
  <si>
    <t>https://www.pref.fukuoka.lg.jp/contents/koujiyousiki.html</t>
    <phoneticPr fontId="3"/>
  </si>
  <si>
    <t>第３章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</si>
  <si>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</si>
  <si>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</si>
  <si>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</si>
  <si>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</si>
  <si>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</si>
  <si>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</si>
  <si>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</si>
  <si>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</si>
  <si>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</si>
  <si>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</si>
  <si>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</si>
  <si>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</si>
  <si>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</si>
  <si>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</si>
  <si>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</si>
  <si>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</si>
  <si>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</si>
  <si>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</si>
  <si>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</si>
  <si>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</si>
  <si>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</si>
  <si>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</si>
  <si>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</si>
  <si>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</si>
  <si>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</si>
  <si>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第４章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</si>
  <si>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</si>
  <si>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</si>
  <si>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</si>
  <si>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</si>
  <si>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</si>
  <si>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</si>
  <si>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</si>
  <si>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</si>
  <si>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</si>
  <si>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</si>
  <si>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</si>
  <si>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</si>
  <si>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</si>
  <si>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</si>
  <si>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</si>
  <si>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</si>
  <si>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</si>
  <si>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</si>
  <si>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</si>
  <si>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</si>
  <si>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</si>
  <si>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</si>
  <si>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</si>
  <si>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</si>
  <si>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第５章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</si>
  <si>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</si>
  <si>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</si>
  <si>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</si>
  <si>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</si>
  <si>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</si>
  <si>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</si>
  <si>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</si>
  <si>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</si>
  <si>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</si>
  <si>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</si>
  <si>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</si>
  <si>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</si>
  <si>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</si>
  <si>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第６章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</si>
  <si>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</si>
  <si>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</si>
  <si>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</si>
  <si>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</si>
  <si>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</si>
  <si>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</si>
  <si>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　各工事の請負金額が１億円未満（建築一式工事は２億円未満）であること。</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</si>
  <si>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</si>
  <si>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</si>
  <si>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</si>
  <si>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</si>
  <si>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</si>
  <si>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なお、土木一式工事又は建築一式工事の場合の連絡員は、当該工事と同業種の建設</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</si>
  <si>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</si>
  <si>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</si>
  <si>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</si>
  <si>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</si>
  <si>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</si>
  <si>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</si>
  <si>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</si>
  <si>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</si>
  <si>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第７章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</si>
  <si>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</si>
  <si>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</si>
  <si>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</si>
  <si>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</si>
  <si>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</si>
  <si>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</si>
  <si>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</si>
  <si>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</si>
  <si>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</si>
  <si>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</si>
  <si>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</si>
  <si>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</si>
  <si>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</si>
  <si>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</si>
  <si>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</si>
  <si>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</si>
  <si>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</si>
  <si>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</si>
  <si>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</si>
  <si>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</si>
  <si>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</si>
  <si>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第８章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</si>
  <si>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</si>
  <si>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</si>
  <si>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</si>
  <si>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</si>
  <si>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</si>
  <si>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</si>
  <si>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</si>
  <si>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</si>
  <si>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</si>
  <si>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</si>
  <si>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</si>
  <si>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</si>
  <si>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</si>
  <si>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</si>
  <si>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</si>
  <si>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第９章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</si>
  <si>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</si>
  <si>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</si>
  <si>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</si>
  <si>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</si>
  <si>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</si>
  <si>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</si>
  <si>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</si>
  <si>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</si>
  <si>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</si>
  <si>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</si>
  <si>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</si>
  <si>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</si>
  <si>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</si>
  <si>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</si>
  <si>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</si>
  <si>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</si>
  <si>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</si>
  <si>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</si>
  <si>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</si>
  <si>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</si>
  <si>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</si>
  <si>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</si>
  <si>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</si>
  <si>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</si>
  <si>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</si>
  <si>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</si>
  <si>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第７条</t>
    <rPh sb="0" eb="1">
      <t>ダイ</t>
    </rPh>
    <rPh sb="2" eb="3">
      <t>ジョウ</t>
    </rPh>
    <phoneticPr fontId="3"/>
  </si>
  <si>
    <t>当初設計で数量計上をしているが、受注者希望の有無を含めた受発</t>
    <rPh sb="19" eb="21">
      <t>キボウ</t>
    </rPh>
    <rPh sb="22" eb="24">
      <t>ウム</t>
    </rPh>
    <rPh sb="25" eb="26">
      <t>フク</t>
    </rPh>
    <phoneticPr fontId="3"/>
  </si>
  <si>
    <t>注者協議でICT活用工事を行う場合、ICT施工技術の活用状況に応じ</t>
    <phoneticPr fontId="3"/>
  </si>
  <si>
    <t>変更で計上し、ICT活用工事を行わない場合、発注時に計上した施</t>
    <phoneticPr fontId="3"/>
  </si>
  <si>
    <t>工プロセス③④⑤については「土木工事標準積算基準（従来施工）</t>
    <phoneticPr fontId="3"/>
  </si>
  <si>
    <t>」により積算し、変更する。</t>
    <phoneticPr fontId="3"/>
  </si>
  <si>
    <t>第１０章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</si>
  <si>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</si>
  <si>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</si>
  <si>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</si>
  <si>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</si>
  <si>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</si>
  <si>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第１１章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</si>
  <si>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</si>
  <si>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</si>
  <si>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</si>
  <si>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</si>
  <si>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第１２章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</si>
  <si>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</si>
  <si>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</si>
  <si>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</si>
  <si>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</si>
  <si>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</si>
  <si>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</si>
  <si>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</si>
  <si>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</si>
  <si>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第１３章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</si>
  <si>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</si>
  <si>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</si>
  <si>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</si>
  <si>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</si>
  <si>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</si>
  <si>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</si>
  <si>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第１４章　交通誘導警備員</t>
    <phoneticPr fontId="3"/>
  </si>
  <si>
    <r>
      <t>　本工事において配置する交通誘導警備員は交通誘導警備員Ｂ</t>
    </r>
    <r>
      <rPr>
        <sz val="8"/>
        <rFont val="ＭＳ 明朝"/>
        <family val="1"/>
        <charset val="128"/>
      </rPr>
      <t>（※）</t>
    </r>
    <r>
      <rPr>
        <sz val="11"/>
        <rFont val="ＭＳ 明朝"/>
        <family val="1"/>
        <charset val="128"/>
      </rPr>
      <t>とする。</t>
    </r>
  </si>
  <si>
    <t>なお、交通管理者との協議又は現場条件等により上記によりがたい場合は、監督</t>
  </si>
  <si>
    <t>員と協議を行うものとする。</t>
  </si>
  <si>
    <t>（※）交通誘導警備員Ｂ：監督員が交通誘導に関し専門的な知識及び技術を有す</t>
  </si>
  <si>
    <t>　　　　　　　　　　　　ると認めた者（下記のいずれかを満たす者）</t>
    <rPh sb="19" eb="21">
      <t>カキ</t>
    </rPh>
    <rPh sb="27" eb="28">
      <t>ミ</t>
    </rPh>
    <rPh sb="30" eb="31">
      <t>モノ</t>
    </rPh>
    <phoneticPr fontId="3"/>
  </si>
  <si>
    <t>・交通誘導警備業務に係る一級検定合格警備員又は二級検定合格警備員</t>
  </si>
  <si>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</si>
  <si>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</si>
  <si>
    <t>　第二号の警備業務）を現に受けている者で､　交通誘導に関する警備</t>
  </si>
  <si>
    <t>　業務に従事した期間（実務経験年数）が１年以上である者</t>
  </si>
  <si>
    <t>第１５章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</si>
  <si>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</si>
  <si>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</si>
  <si>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</si>
  <si>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</si>
  <si>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</si>
  <si>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</si>
  <si>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第１６章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</si>
  <si>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</si>
  <si>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</si>
  <si>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</si>
  <si>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</si>
  <si>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</si>
  <si>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</si>
  <si>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</si>
  <si>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</si>
  <si>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</si>
  <si>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</si>
  <si>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</si>
  <si>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</si>
  <si>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</si>
  <si>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</si>
  <si>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</si>
  <si>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</si>
  <si>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</si>
  <si>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第１７章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</si>
  <si>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</si>
  <si>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</si>
  <si>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</si>
  <si>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</si>
  <si>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</si>
  <si>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</si>
  <si>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</si>
  <si>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</si>
  <si>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</si>
  <si>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</si>
  <si>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</si>
  <si>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</si>
  <si>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</si>
  <si>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https://www.recycle.jacic.or.jp/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</si>
  <si>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</si>
  <si>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</si>
  <si>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</si>
  <si>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</si>
  <si>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</si>
  <si>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</si>
  <si>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</si>
  <si>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</si>
  <si>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</si>
  <si>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</si>
  <si>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</si>
  <si>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第１８章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</si>
  <si>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</si>
  <si>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</si>
  <si>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</si>
  <si>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</si>
  <si>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</si>
  <si>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</si>
  <si>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第１９章　認定リサイクル製品の使用について</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</si>
  <si>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</si>
  <si>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</si>
  <si>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</si>
  <si>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</si>
  <si>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</si>
  <si>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</si>
  <si>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</si>
  <si>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</si>
  <si>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</si>
  <si>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</si>
  <si>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</si>
  <si>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再生加熱アスファルト混合物</t>
    <rPh sb="0" eb="2">
      <t>サイセイ</t>
    </rPh>
    <rPh sb="2" eb="4">
      <t>カネツ</t>
    </rPh>
    <rPh sb="10" eb="13">
      <t>コンゴウブツ</t>
    </rPh>
    <phoneticPr fontId="3"/>
  </si>
  <si>
    <t>表層工</t>
    <rPh sb="0" eb="3">
      <t>ヒョウソウコウ</t>
    </rPh>
    <phoneticPr fontId="3"/>
  </si>
  <si>
    <t>再生粒度調整砕石</t>
    <rPh sb="0" eb="2">
      <t>サイセイ</t>
    </rPh>
    <rPh sb="2" eb="4">
      <t>リュウド</t>
    </rPh>
    <rPh sb="4" eb="6">
      <t>チョウセイ</t>
    </rPh>
    <rPh sb="6" eb="8">
      <t>サイセキ</t>
    </rPh>
    <phoneticPr fontId="3"/>
  </si>
  <si>
    <t>RM-25</t>
    <phoneticPr fontId="3"/>
  </si>
  <si>
    <t>上層路盤工</t>
    <rPh sb="0" eb="2">
      <t>ジョウソウ</t>
    </rPh>
    <rPh sb="2" eb="4">
      <t>ロバン</t>
    </rPh>
    <rPh sb="4" eb="5">
      <t>コウ</t>
    </rPh>
    <phoneticPr fontId="3"/>
  </si>
  <si>
    <t>再生クラッシャーラン</t>
    <rPh sb="0" eb="2">
      <t>サイセイ</t>
    </rPh>
    <phoneticPr fontId="3"/>
  </si>
  <si>
    <t>RC-40</t>
    <phoneticPr fontId="3"/>
  </si>
  <si>
    <t>下層路盤工、基礎工</t>
    <rPh sb="0" eb="2">
      <t>カソウ</t>
    </rPh>
    <rPh sb="2" eb="5">
      <t>ロバンコウ</t>
    </rPh>
    <rPh sb="6" eb="8">
      <t>キソ</t>
    </rPh>
    <rPh sb="8" eb="9">
      <t>コウ</t>
    </rPh>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</si>
  <si>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</si>
  <si>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</si>
  <si>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</si>
  <si>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</si>
  <si>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</si>
  <si>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</si>
  <si>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</si>
  <si>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</si>
  <si>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</si>
  <si>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</si>
  <si>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</si>
  <si>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</si>
  <si>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第２０章　舗装版切断工の施工管理及び濁水処理</t>
    <phoneticPr fontId="3"/>
  </si>
  <si>
    <t>第１条　　舗装版切断工において切断作業を行う際は、施工前に監督員に切断深さの</t>
    <rPh sb="2" eb="3">
      <t>ジョウ</t>
    </rPh>
    <phoneticPr fontId="3"/>
  </si>
  <si>
    <t>確認を行い、橋梁やボックスカルバート等の既設構造物に損傷を与えないよう</t>
    <rPh sb="6" eb="8">
      <t>キョウリョウ</t>
    </rPh>
    <rPh sb="18" eb="19">
      <t>トウ</t>
    </rPh>
    <phoneticPr fontId="3"/>
  </si>
  <si>
    <t>注意して施工すること。</t>
    <phoneticPr fontId="3"/>
  </si>
  <si>
    <t>　なお、別紙のフローに従い適正な施工管理を行うこととするが、現地状況に</t>
    <rPh sb="4" eb="6">
      <t>ベッシ</t>
    </rPh>
    <rPh sb="11" eb="12">
      <t>シタガ</t>
    </rPh>
    <rPh sb="13" eb="15">
      <t>テキセイ</t>
    </rPh>
    <rPh sb="16" eb="18">
      <t>セコウ</t>
    </rPh>
    <rPh sb="18" eb="20">
      <t>カンリ</t>
    </rPh>
    <rPh sb="21" eb="22">
      <t>オコナ</t>
    </rPh>
    <phoneticPr fontId="3"/>
  </si>
  <si>
    <t>則した適切な対応を行い、不明な点等の詳細は監督員と打合せるものとする。</t>
    <rPh sb="0" eb="1">
      <t>ソク</t>
    </rPh>
    <rPh sb="12" eb="14">
      <t>フメイ</t>
    </rPh>
    <rPh sb="15" eb="17">
      <t>テンナド</t>
    </rPh>
    <rPh sb="18" eb="20">
      <t>ショウサイ</t>
    </rPh>
    <phoneticPr fontId="3"/>
  </si>
  <si>
    <t>第２条　舗装版切断時に発生する濁水について、次のように適正な処理を行うこと。</t>
    <rPh sb="2" eb="3">
      <t>ジョウ</t>
    </rPh>
    <rPh sb="22" eb="23">
      <t>ツギ</t>
    </rPh>
    <rPh sb="27" eb="29">
      <t>テキセイ</t>
    </rPh>
    <rPh sb="30" eb="32">
      <t>ショリ</t>
    </rPh>
    <rPh sb="33" eb="34">
      <t>オコナ</t>
    </rPh>
    <phoneticPr fontId="3"/>
  </si>
  <si>
    <t>１．請負者は、舗装版切断時に発生する濁水を回収し、産業廃棄物（汚泥）</t>
    <phoneticPr fontId="3"/>
  </si>
  <si>
    <t>　　として処理しなければならない。</t>
    <phoneticPr fontId="3"/>
  </si>
  <si>
    <t>２．請負者は、他の産業廃棄物のと同様に当該濁水の処理に係る産業廃棄物</t>
    <phoneticPr fontId="3"/>
  </si>
  <si>
    <t>　　管理票（マニフェスト）の写しを監督員に提示しなければならない。</t>
    <phoneticPr fontId="3"/>
  </si>
  <si>
    <t>３．当該濁水の処理に関し、濁水量に変更が生じた場合、請負者は濁水量を</t>
    <phoneticPr fontId="3"/>
  </si>
  <si>
    <t>　　取りまとめのうえ、監督員と協議を行い契約変更の対象とする。</t>
    <phoneticPr fontId="3"/>
  </si>
  <si>
    <t>４．請負者は、当該濁水が生じない工法（空冷式等）を採用した場合も、当該</t>
    <phoneticPr fontId="3"/>
  </si>
  <si>
    <t>　　濁水と同様に吸引する装置の併用など、粉塵の飛散防止対策を実施すると</t>
    <phoneticPr fontId="3"/>
  </si>
  <si>
    <t>　　ともに、収集した粉塵については適正な運搬・処理を実施することとし、</t>
    <phoneticPr fontId="3"/>
  </si>
  <si>
    <t>　　マニフェストの写しを監督員に提示しなければならない。</t>
    <phoneticPr fontId="3"/>
  </si>
  <si>
    <t>第２１章　建設発生土の処理</t>
    <phoneticPr fontId="3"/>
  </si>
  <si>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</si>
  <si>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</si>
  <si>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</si>
  <si>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</si>
  <si>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</si>
  <si>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</si>
  <si>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</si>
  <si>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</si>
  <si>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</si>
  <si>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</si>
  <si>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</si>
  <si>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</si>
  <si>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</si>
  <si>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</si>
  <si>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</si>
  <si>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</si>
  <si>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　アスファルト混合物事前審査制度により認定を受けた加熱アスファルト混合物に</t>
    <rPh sb="7" eb="10">
      <t>コンゴウブツ</t>
    </rPh>
    <rPh sb="10" eb="12">
      <t>ジゼン</t>
    </rPh>
    <rPh sb="12" eb="14">
      <t>シンサ</t>
    </rPh>
    <rPh sb="14" eb="16">
      <t>セイド</t>
    </rPh>
    <rPh sb="19" eb="21">
      <t>ニンテイ</t>
    </rPh>
    <rPh sb="22" eb="23">
      <t>ウ</t>
    </rPh>
    <rPh sb="25" eb="27">
      <t>カネツ</t>
    </rPh>
    <rPh sb="33" eb="36">
      <t>コンゴウブツ</t>
    </rPh>
    <phoneticPr fontId="3"/>
  </si>
  <si>
    <t>ついては、認定証の写しをもって、土木工事共通仕様書（福岡県県土整備部　</t>
    <rPh sb="5" eb="7">
      <t>ニンテイ</t>
    </rPh>
    <rPh sb="7" eb="8">
      <t>ショウ</t>
    </rPh>
    <rPh sb="9" eb="10">
      <t>ウツ</t>
    </rPh>
    <rPh sb="16" eb="18">
      <t>ドボク</t>
    </rPh>
    <rPh sb="18" eb="20">
      <t>コウジ</t>
    </rPh>
    <rPh sb="20" eb="22">
      <t>キョウツウ</t>
    </rPh>
    <rPh sb="22" eb="25">
      <t>シヨウショ</t>
    </rPh>
    <rPh sb="26" eb="29">
      <t>フクオカケン</t>
    </rPh>
    <rPh sb="29" eb="31">
      <t>ケンド</t>
    </rPh>
    <rPh sb="31" eb="33">
      <t>セイビ</t>
    </rPh>
    <rPh sb="33" eb="34">
      <t>ブ</t>
    </rPh>
    <phoneticPr fontId="3"/>
  </si>
  <si>
    <t>平成２８年４月）の「３－２－６－３　アスファルト舗装の材料」に定められた</t>
    <rPh sb="0" eb="2">
      <t>ヘイセイ</t>
    </rPh>
    <rPh sb="6" eb="7">
      <t>ガツ</t>
    </rPh>
    <rPh sb="24" eb="26">
      <t>ホソウ</t>
    </rPh>
    <rPh sb="27" eb="29">
      <t>ザイリョウ</t>
    </rPh>
    <rPh sb="31" eb="32">
      <t>サダ</t>
    </rPh>
    <phoneticPr fontId="3"/>
  </si>
  <si>
    <t>「表３－２－２５ アスファルト混合物の種類と粒度範囲」に関する品質証明書とする。</t>
    <rPh sb="31" eb="33">
      <t>ヒンシツ</t>
    </rPh>
    <rPh sb="33" eb="36">
      <t>ショウメイショ</t>
    </rPh>
    <phoneticPr fontId="3"/>
  </si>
  <si>
    <t>　事前審査制度によらない混合物については、従来どおり土木工事共通仕様書によ</t>
    <rPh sb="1" eb="3">
      <t>ジゼン</t>
    </rPh>
    <rPh sb="3" eb="5">
      <t>シンサ</t>
    </rPh>
    <rPh sb="5" eb="7">
      <t>セイド</t>
    </rPh>
    <rPh sb="12" eb="15">
      <t>コンゴウブツ</t>
    </rPh>
    <rPh sb="21" eb="23">
      <t>ジュウライ</t>
    </rPh>
    <rPh sb="26" eb="28">
      <t>ドボク</t>
    </rPh>
    <rPh sb="28" eb="30">
      <t>コウジ</t>
    </rPh>
    <rPh sb="30" eb="32">
      <t>キョウツウ</t>
    </rPh>
    <rPh sb="32" eb="35">
      <t>シヨウショ</t>
    </rPh>
    <phoneticPr fontId="3"/>
  </si>
  <si>
    <t>るものとする。</t>
    <phoneticPr fontId="3"/>
  </si>
  <si>
    <t>　「アスファルト混合物事前審査制度」の認定書を取得した改質アスファルト混合物の品質管</t>
    <phoneticPr fontId="3"/>
  </si>
  <si>
    <t>理については、ホイールトラッキング試験を省略できるものとする。</t>
    <phoneticPr fontId="3"/>
  </si>
  <si>
    <t>　なお、同試験の費用については、共通仮設費（技術管理費）に計上しているため、設計変更</t>
    <phoneticPr fontId="3"/>
  </si>
  <si>
    <t>の対象とするものとする。</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</si>
  <si>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</si>
  <si>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</si>
  <si>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</si>
  <si>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</si>
  <si>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</si>
  <si>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</si>
  <si>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</si>
  <si>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</si>
  <si>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</si>
  <si>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</si>
  <si>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</si>
  <si>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</si>
  <si>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</si>
  <si>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</si>
  <si>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</si>
  <si>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</si>
  <si>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</si>
  <si>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</si>
  <si>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</si>
  <si>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</si>
  <si>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</si>
  <si>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</si>
  <si>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</si>
  <si>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</si>
  <si>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</si>
  <si>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</si>
  <si>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</si>
  <si>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</si>
  <si>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</si>
  <si>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</si>
  <si>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</si>
  <si>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</si>
  <si>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</si>
  <si>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</si>
  <si>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</si>
  <si>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</si>
  <si>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</si>
  <si>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</si>
  <si>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</si>
  <si>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</si>
  <si>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</si>
  <si>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</si>
  <si>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</si>
  <si>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</si>
  <si>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</si>
  <si>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</si>
  <si>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</si>
  <si>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</si>
  <si>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</si>
  <si>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</si>
  <si>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</si>
  <si>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</si>
  <si>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</si>
  <si>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</si>
  <si>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</si>
  <si>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</si>
  <si>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</si>
  <si>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</si>
  <si>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</si>
  <si>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</si>
  <si>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</si>
  <si>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</si>
  <si>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</si>
  <si>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</si>
  <si>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</si>
  <si>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</si>
  <si>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</si>
  <si>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</si>
  <si>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</si>
  <si>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</si>
  <si>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</si>
  <si>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</si>
  <si>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</si>
  <si>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</si>
  <si>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</si>
  <si>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</si>
  <si>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</si>
  <si>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</si>
  <si>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</si>
  <si>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</si>
  <si>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</si>
  <si>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</si>
  <si>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</si>
  <si>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</si>
  <si>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</si>
  <si>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</si>
  <si>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</si>
  <si>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</si>
  <si>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</si>
  <si>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</si>
  <si>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</si>
  <si>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</si>
  <si>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</si>
  <si>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</si>
  <si>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</si>
  <si>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</si>
  <si>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</si>
  <si>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</si>
  <si>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</si>
  <si>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</si>
  <si>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</si>
  <si>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</si>
  <si>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</si>
  <si>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</si>
  <si>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</si>
  <si>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</si>
  <si>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</si>
  <si>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</si>
  <si>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</si>
  <si>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</si>
  <si>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</si>
  <si>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</si>
  <si>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</si>
  <si>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</si>
  <si>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</si>
  <si>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</si>
  <si>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</si>
  <si>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</si>
  <si>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</si>
  <si>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</si>
  <si>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</si>
  <si>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</si>
  <si>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</si>
  <si>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</si>
  <si>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</si>
  <si>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</si>
  <si>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</si>
  <si>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</si>
  <si>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</si>
  <si>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</si>
  <si>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</si>
  <si>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</si>
  <si>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</si>
  <si>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</si>
  <si>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</si>
  <si>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</si>
  <si>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</si>
  <si>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</si>
  <si>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</si>
  <si>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</si>
  <si>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</si>
  <si>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</si>
  <si>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</si>
  <si>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</si>
  <si>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</si>
  <si>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</si>
  <si>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</si>
  <si>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</si>
  <si>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</si>
  <si>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</si>
  <si>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</si>
  <si>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</si>
  <si>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</si>
  <si>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</si>
  <si>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</si>
  <si>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</si>
  <si>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</si>
  <si>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</si>
  <si>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</si>
  <si>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</si>
  <si>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</si>
  <si>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</si>
  <si>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</si>
  <si>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</si>
  <si>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</si>
  <si>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</si>
  <si>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</si>
  <si>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</si>
  <si>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</si>
  <si>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</si>
  <si>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</si>
  <si>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</si>
  <si>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</si>
  <si>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</si>
  <si>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</si>
  <si>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</si>
  <si>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</si>
  <si>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</si>
  <si>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</si>
  <si>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</si>
  <si>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</si>
  <si>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</si>
  <si>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</si>
  <si>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</si>
  <si>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</si>
  <si>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</si>
  <si>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</si>
  <si>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</si>
  <si>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</si>
  <si>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</si>
  <si>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</si>
  <si>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</si>
  <si>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</si>
  <si>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</si>
  <si>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</si>
  <si>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</si>
  <si>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</si>
  <si>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</si>
  <si>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</si>
  <si>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</si>
  <si>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結果
区分</t>
    <phoneticPr fontId="3"/>
  </si>
  <si>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</si>
  <si>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</si>
  <si>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</si>
  <si>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</si>
  <si>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</si>
  <si>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7"/>
  </si>
  <si>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</si>
  <si>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</si>
  <si>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</si>
  <si>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</si>
  <si>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</si>
  <si>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7"/>
  </si>
  <si>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</si>
  <si>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</si>
  <si>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</si>
  <si>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</si>
  <si>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</si>
  <si>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</si>
  <si>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</si>
  <si>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</si>
  <si>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</si>
  <si>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</si>
  <si>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</si>
  <si>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認定リサイクル製品　不使用理由書</t>
    <rPh sb="0" eb="2">
      <t>ニンテイ</t>
    </rPh>
    <rPh sb="7" eb="9">
      <t>セイヒン</t>
    </rPh>
    <phoneticPr fontId="3"/>
  </si>
  <si>
    <t xml:space="preserve">   　　　　　　事務所長　殿</t>
    <phoneticPr fontId="3"/>
  </si>
  <si>
    <t>起工番号</t>
    <rPh sb="0" eb="2">
      <t>キコウ</t>
    </rPh>
    <phoneticPr fontId="3"/>
  </si>
  <si>
    <t>工事名</t>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</si>
  <si>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</si>
  <si>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</si>
  <si>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　　年　　月　　日</t>
    <phoneticPr fontId="3"/>
  </si>
  <si>
    <t xml:space="preserve">                             代表者名                                 </t>
    <phoneticPr fontId="3"/>
  </si>
  <si>
    <t>舗装版切断工の施工管理について</t>
    <rPh sb="0" eb="2">
      <t>ホソウ</t>
    </rPh>
    <rPh sb="2" eb="3">
      <t>バン</t>
    </rPh>
    <rPh sb="3" eb="5">
      <t>セツダン</t>
    </rPh>
    <rPh sb="5" eb="6">
      <t>コウ</t>
    </rPh>
    <rPh sb="9" eb="11">
      <t>カンリ</t>
    </rPh>
    <phoneticPr fontId="3"/>
  </si>
  <si>
    <t>　橋梁やボックスカルバートなど既設構造物に何らかの影響を与える可能性がある工事のうち、特に既設舗装版の撤去等に伴う舗装版切断作業については、下記のフローに留意して行うものとする。</t>
    <rPh sb="1" eb="3">
      <t>キョウリョウ</t>
    </rPh>
    <rPh sb="15" eb="17">
      <t>キセツ</t>
    </rPh>
    <rPh sb="17" eb="20">
      <t>コウゾウブツ</t>
    </rPh>
    <rPh sb="21" eb="22">
      <t>ナン</t>
    </rPh>
    <rPh sb="25" eb="27">
      <t>エイキョウ</t>
    </rPh>
    <rPh sb="28" eb="29">
      <t>アタ</t>
    </rPh>
    <rPh sb="31" eb="34">
      <t>カノウセイ</t>
    </rPh>
    <rPh sb="37" eb="39">
      <t>コウジ</t>
    </rPh>
    <rPh sb="43" eb="44">
      <t>トク</t>
    </rPh>
    <rPh sb="45" eb="47">
      <t>キセツ</t>
    </rPh>
    <rPh sb="47" eb="49">
      <t>ホソウ</t>
    </rPh>
    <rPh sb="49" eb="50">
      <t>バン</t>
    </rPh>
    <rPh sb="51" eb="53">
      <t>テッキョ</t>
    </rPh>
    <rPh sb="53" eb="54">
      <t>トウ</t>
    </rPh>
    <rPh sb="55" eb="56">
      <t>トモナ</t>
    </rPh>
    <rPh sb="57" eb="59">
      <t>ホソウ</t>
    </rPh>
    <rPh sb="59" eb="62">
      <t>バンセツダン</t>
    </rPh>
    <rPh sb="62" eb="64">
      <t>サギョウ</t>
    </rPh>
    <rPh sb="70" eb="72">
      <t>カキ</t>
    </rPh>
    <rPh sb="77" eb="79">
      <t>リュウイ</t>
    </rPh>
    <rPh sb="81" eb="82">
      <t>オコナ</t>
    </rPh>
    <phoneticPr fontId="3"/>
  </si>
  <si>
    <t>指定</t>
    <rPh sb="0" eb="2">
      <t>シテイ</t>
    </rPh>
    <phoneticPr fontId="3"/>
  </si>
  <si>
    <t>任意</t>
    <rPh sb="0" eb="2">
      <t>ニンイ</t>
    </rPh>
    <phoneticPr fontId="3"/>
  </si>
  <si>
    <t>舗装版切断工の切断深さの確認
（契約図書の確認）</t>
    <rPh sb="0" eb="2">
      <t>ホソウ</t>
    </rPh>
    <rPh sb="2" eb="3">
      <t>バン</t>
    </rPh>
    <rPh sb="3" eb="5">
      <t>セツダン</t>
    </rPh>
    <rPh sb="5" eb="6">
      <t>コウ</t>
    </rPh>
    <rPh sb="7" eb="9">
      <t>セツダン</t>
    </rPh>
    <rPh sb="9" eb="10">
      <t>フカ</t>
    </rPh>
    <rPh sb="12" eb="14">
      <t>カクニン</t>
    </rPh>
    <rPh sb="16" eb="18">
      <t>ケイヤク</t>
    </rPh>
    <rPh sb="18" eb="20">
      <t>トショ</t>
    </rPh>
    <rPh sb="21" eb="23">
      <t>カクニン</t>
    </rPh>
    <phoneticPr fontId="3"/>
  </si>
  <si>
    <t>舗装版切断工の有無
（受注者の判断による作業）</t>
    <rPh sb="7" eb="9">
      <t>ウム</t>
    </rPh>
    <rPh sb="11" eb="14">
      <t>ジュチュウシャ</t>
    </rPh>
    <rPh sb="15" eb="17">
      <t>ハンダン</t>
    </rPh>
    <rPh sb="20" eb="22">
      <t>サギョウ</t>
    </rPh>
    <phoneticPr fontId="3"/>
  </si>
  <si>
    <t>設計内容と現地とで差異がある場合</t>
    <rPh sb="0" eb="2">
      <t>セッケイ</t>
    </rPh>
    <rPh sb="2" eb="4">
      <t>ナイヨウ</t>
    </rPh>
    <rPh sb="5" eb="7">
      <t>ゲンチ</t>
    </rPh>
    <rPh sb="9" eb="11">
      <t>サイ</t>
    </rPh>
    <rPh sb="14" eb="16">
      <t>バアイ</t>
    </rPh>
    <phoneticPr fontId="3"/>
  </si>
  <si>
    <t>舗装版切断工がある場合</t>
    <rPh sb="0" eb="2">
      <t>ホソウ</t>
    </rPh>
    <rPh sb="2" eb="5">
      <t>バンセツダン</t>
    </rPh>
    <rPh sb="5" eb="6">
      <t>コウ</t>
    </rPh>
    <rPh sb="9" eb="11">
      <t>バアイ</t>
    </rPh>
    <phoneticPr fontId="3"/>
  </si>
  <si>
    <t>既存図面、現地でのコア削孔などによる舗装厚、桁・床版の位置等
既設橋梁の構造を把握、確認
（発注者と受注者との打ち合わせ）</t>
    <rPh sb="0" eb="2">
      <t>キゾン</t>
    </rPh>
    <rPh sb="2" eb="4">
      <t>ズメン</t>
    </rPh>
    <rPh sb="5" eb="7">
      <t>ゲンチ</t>
    </rPh>
    <rPh sb="11" eb="12">
      <t>サク</t>
    </rPh>
    <rPh sb="12" eb="13">
      <t>コウ</t>
    </rPh>
    <rPh sb="18" eb="20">
      <t>ホソウ</t>
    </rPh>
    <rPh sb="20" eb="21">
      <t>アツ</t>
    </rPh>
    <rPh sb="22" eb="23">
      <t>ケタ</t>
    </rPh>
    <rPh sb="24" eb="26">
      <t>ショウバン</t>
    </rPh>
    <rPh sb="27" eb="29">
      <t>イチ</t>
    </rPh>
    <rPh sb="29" eb="30">
      <t>トウ</t>
    </rPh>
    <rPh sb="31" eb="33">
      <t>キセツ</t>
    </rPh>
    <rPh sb="33" eb="35">
      <t>キョウリョウ</t>
    </rPh>
    <rPh sb="36" eb="38">
      <t>コウゾウ</t>
    </rPh>
    <rPh sb="39" eb="41">
      <t>ハアク</t>
    </rPh>
    <rPh sb="42" eb="44">
      <t>カクニン</t>
    </rPh>
    <rPh sb="47" eb="50">
      <t>ハッチュウシャ</t>
    </rPh>
    <rPh sb="51" eb="54">
      <t>ジュチュウシャ</t>
    </rPh>
    <rPh sb="56" eb="57">
      <t>ウ</t>
    </rPh>
    <rPh sb="58" eb="59">
      <t>ア</t>
    </rPh>
    <phoneticPr fontId="3"/>
  </si>
  <si>
    <t>受注者と発注者の両者において切断深さの確認、決定
（元請業者から下請業者・専門工事業者への確実な指示）</t>
    <rPh sb="0" eb="3">
      <t>ジュチュウシャ</t>
    </rPh>
    <rPh sb="4" eb="7">
      <t>ハッチュウシャ</t>
    </rPh>
    <rPh sb="8" eb="10">
      <t>リョウシャ</t>
    </rPh>
    <rPh sb="14" eb="16">
      <t>セツダン</t>
    </rPh>
    <rPh sb="16" eb="17">
      <t>フカ</t>
    </rPh>
    <rPh sb="19" eb="21">
      <t>カクニン</t>
    </rPh>
    <rPh sb="22" eb="24">
      <t>ケッテイ</t>
    </rPh>
    <rPh sb="27" eb="28">
      <t>モト</t>
    </rPh>
    <rPh sb="28" eb="29">
      <t>ウ</t>
    </rPh>
    <rPh sb="29" eb="31">
      <t>ギョウシャ</t>
    </rPh>
    <rPh sb="33" eb="35">
      <t>シタウ</t>
    </rPh>
    <rPh sb="35" eb="37">
      <t>ギョウシャ</t>
    </rPh>
    <rPh sb="38" eb="40">
      <t>センモン</t>
    </rPh>
    <rPh sb="40" eb="42">
      <t>コウジ</t>
    </rPh>
    <rPh sb="42" eb="44">
      <t>ギョウシャ</t>
    </rPh>
    <rPh sb="46" eb="48">
      <t>カクジツ</t>
    </rPh>
    <rPh sb="49" eb="51">
      <t>シジ</t>
    </rPh>
    <phoneticPr fontId="3"/>
  </si>
  <si>
    <t>施　工</t>
    <rPh sb="0" eb="1">
      <t>シ</t>
    </rPh>
    <rPh sb="2" eb="3">
      <t>コウ</t>
    </rPh>
    <phoneticPr fontId="3"/>
  </si>
  <si>
    <t>支障物なし</t>
    <rPh sb="0" eb="2">
      <t>シショウ</t>
    </rPh>
    <rPh sb="2" eb="3">
      <t>ブツ</t>
    </rPh>
    <phoneticPr fontId="3"/>
  </si>
  <si>
    <t>施工中、既設鉄筋等の支障物を発見</t>
    <rPh sb="0" eb="3">
      <t>セコウチュウ</t>
    </rPh>
    <rPh sb="4" eb="6">
      <t>キセツ</t>
    </rPh>
    <rPh sb="6" eb="8">
      <t>テッキン</t>
    </rPh>
    <rPh sb="8" eb="9">
      <t>トウ</t>
    </rPh>
    <rPh sb="10" eb="12">
      <t>シショウ</t>
    </rPh>
    <rPh sb="12" eb="13">
      <t>ブツ</t>
    </rPh>
    <rPh sb="14" eb="16">
      <t>ハッケン</t>
    </rPh>
    <phoneticPr fontId="3"/>
  </si>
  <si>
    <t>受注者から発注者へ連絡、協議</t>
    <rPh sb="0" eb="3">
      <t>ジュチュウシャ</t>
    </rPh>
    <rPh sb="5" eb="8">
      <t>ハッチュウシャ</t>
    </rPh>
    <rPh sb="9" eb="11">
      <t>レンラク</t>
    </rPh>
    <rPh sb="12" eb="14">
      <t>キョウギ</t>
    </rPh>
    <phoneticPr fontId="3"/>
  </si>
  <si>
    <t>対応方針による発注者からの指示
（鉄筋切断の是非、切断深さの変更など）</t>
    <rPh sb="0" eb="2">
      <t>タイオウ</t>
    </rPh>
    <rPh sb="2" eb="4">
      <t>ホウシン</t>
    </rPh>
    <rPh sb="7" eb="10">
      <t>ハッチュウシャ</t>
    </rPh>
    <rPh sb="13" eb="15">
      <t>シジ</t>
    </rPh>
    <phoneticPr fontId="3"/>
  </si>
  <si>
    <t>切断完了</t>
    <rPh sb="0" eb="2">
      <t>セツダン</t>
    </rPh>
    <rPh sb="2" eb="4">
      <t>カンリョウ</t>
    </rPh>
    <phoneticPr fontId="3"/>
  </si>
  <si>
    <t>＊監督員が後日提示を求めた場合に、切断深さを
 　確認できる資料（写真等）を保管しておくこと。</t>
    <rPh sb="1" eb="4">
      <t>カントクイン</t>
    </rPh>
    <rPh sb="5" eb="7">
      <t>ゴジツ</t>
    </rPh>
    <rPh sb="7" eb="9">
      <t>テイジ</t>
    </rPh>
    <rPh sb="10" eb="11">
      <t>モト</t>
    </rPh>
    <rPh sb="13" eb="15">
      <t>バアイ</t>
    </rPh>
    <rPh sb="17" eb="19">
      <t>セツダン</t>
    </rPh>
    <rPh sb="19" eb="20">
      <t>フカ</t>
    </rPh>
    <rPh sb="30" eb="32">
      <t>シリョウ</t>
    </rPh>
    <rPh sb="33" eb="35">
      <t>シャシン</t>
    </rPh>
    <rPh sb="35" eb="36">
      <t>トウ</t>
    </rPh>
    <rPh sb="38" eb="40">
      <t>ホカン</t>
    </rPh>
    <phoneticPr fontId="3"/>
  </si>
  <si>
    <t>舗装版撤去後、写真撮影・（必要に応じて）現地立会</t>
    <rPh sb="0" eb="2">
      <t>ホソウ</t>
    </rPh>
    <rPh sb="2" eb="3">
      <t>バン</t>
    </rPh>
    <rPh sb="3" eb="6">
      <t>テッキョゴ</t>
    </rPh>
    <rPh sb="7" eb="9">
      <t>シャシン</t>
    </rPh>
    <rPh sb="9" eb="11">
      <t>サツエイ</t>
    </rPh>
    <rPh sb="13" eb="15">
      <t>ヒツヨウ</t>
    </rPh>
    <rPh sb="16" eb="17">
      <t>オウ</t>
    </rPh>
    <rPh sb="20" eb="22">
      <t>ゲンチ</t>
    </rPh>
    <rPh sb="22" eb="23">
      <t>タ</t>
    </rPh>
    <rPh sb="23" eb="24">
      <t>ア</t>
    </rPh>
    <phoneticPr fontId="3"/>
  </si>
  <si>
    <t>※　本施工管理の趣旨は適正な施工の確保であり、現地状況にあった適切な対応を図るものとする。</t>
    <rPh sb="2" eb="3">
      <t>ホン</t>
    </rPh>
    <rPh sb="3" eb="5">
      <t>セコウ</t>
    </rPh>
    <rPh sb="5" eb="7">
      <t>カンリ</t>
    </rPh>
    <rPh sb="8" eb="10">
      <t>シュシ</t>
    </rPh>
    <rPh sb="11" eb="13">
      <t>テキセイ</t>
    </rPh>
    <rPh sb="14" eb="16">
      <t>セコウ</t>
    </rPh>
    <rPh sb="17" eb="19">
      <t>カクホ</t>
    </rPh>
    <rPh sb="23" eb="25">
      <t>ゲンチ</t>
    </rPh>
    <rPh sb="25" eb="27">
      <t>ジョウキョウ</t>
    </rPh>
    <rPh sb="31" eb="33">
      <t>テキセツ</t>
    </rPh>
    <rPh sb="34" eb="36">
      <t>タイオウ</t>
    </rPh>
    <rPh sb="37" eb="38">
      <t>ハカ</t>
    </rPh>
    <phoneticPr fontId="3"/>
  </si>
  <si>
    <t>※　上記フローは大まかな流れを示したものであり、詳細は監督員と打ち合わせるものとする。</t>
    <rPh sb="2" eb="4">
      <t>ジョウキ</t>
    </rPh>
    <rPh sb="8" eb="9">
      <t>オオ</t>
    </rPh>
    <rPh sb="12" eb="13">
      <t>ナガ</t>
    </rPh>
    <rPh sb="15" eb="16">
      <t>シメ</t>
    </rPh>
    <rPh sb="24" eb="26">
      <t>ショウサイ</t>
    </rPh>
    <rPh sb="27" eb="30">
      <t>カントクイン</t>
    </rPh>
    <rPh sb="31" eb="32">
      <t>ウ</t>
    </rPh>
    <rPh sb="33" eb="34">
      <t>ア</t>
    </rPh>
    <phoneticPr fontId="3"/>
  </si>
  <si>
    <t>指定制Ｂ　建設発生土　処分地候補リスト</t>
    <rPh sb="0" eb="3">
      <t>シテイセイ</t>
    </rPh>
    <rPh sb="5" eb="10">
      <t>ケンセツハッセイド</t>
    </rPh>
    <rPh sb="11" eb="14">
      <t>ショブンチ</t>
    </rPh>
    <rPh sb="14" eb="16">
      <t>コウホ</t>
    </rPh>
    <phoneticPr fontId="3"/>
  </si>
  <si>
    <t>福岡県福岡県土整備事務所　土木技術委員会</t>
    <rPh sb="0" eb="3">
      <t>フクオカケン</t>
    </rPh>
    <rPh sb="3" eb="12">
      <t>フクオカケンドセイビジムショ</t>
    </rPh>
    <rPh sb="13" eb="20">
      <t>ドボクギジュツイインカイ</t>
    </rPh>
    <phoneticPr fontId="3"/>
  </si>
  <si>
    <t>令和７年４月１日現在</t>
    <rPh sb="0" eb="2">
      <t>レイワ</t>
    </rPh>
    <rPh sb="3" eb="4">
      <t>ネン</t>
    </rPh>
    <rPh sb="5" eb="6">
      <t>ガツ</t>
    </rPh>
    <rPh sb="7" eb="8">
      <t>ニチ</t>
    </rPh>
    <rPh sb="8" eb="10">
      <t>ゲンザイ</t>
    </rPh>
    <phoneticPr fontId="3"/>
  </si>
  <si>
    <t>別紙</t>
    <rPh sb="0" eb="2">
      <t>ベッシ</t>
    </rPh>
    <phoneticPr fontId="3"/>
  </si>
  <si>
    <t>　　　　受注者は本リストの中から受入地を選定し、発注者が承認する。積算上の受入地と異なってもよい。</t>
    <rPh sb="4" eb="7">
      <t>ジュチュウシャ</t>
    </rPh>
    <rPh sb="8" eb="9">
      <t>ホン</t>
    </rPh>
    <rPh sb="13" eb="14">
      <t>ナカ</t>
    </rPh>
    <rPh sb="16" eb="18">
      <t>ウケイレ</t>
    </rPh>
    <rPh sb="18" eb="19">
      <t>チ</t>
    </rPh>
    <rPh sb="20" eb="22">
      <t>センテイ</t>
    </rPh>
    <rPh sb="24" eb="27">
      <t>ハッチュウシャ</t>
    </rPh>
    <rPh sb="28" eb="30">
      <t>ショウニン</t>
    </rPh>
    <rPh sb="33" eb="36">
      <t>セキサンジョウ</t>
    </rPh>
    <rPh sb="37" eb="40">
      <t>ウケイレチ</t>
    </rPh>
    <rPh sb="41" eb="42">
      <t>コト</t>
    </rPh>
    <phoneticPr fontId="3"/>
  </si>
  <si>
    <t>　　　　【注意】下記リストに無い施設（住所）への搬出は行わない。各社所有のリスト外の施設、仮置場等へも搬出しない。</t>
    <rPh sb="8" eb="10">
      <t>カキ</t>
    </rPh>
    <rPh sb="14" eb="15">
      <t>ナ</t>
    </rPh>
    <rPh sb="40" eb="41">
      <t>ガイ</t>
    </rPh>
    <phoneticPr fontId="3"/>
  </si>
  <si>
    <t>施設
整理
番号</t>
    <rPh sb="0" eb="2">
      <t>シセツ</t>
    </rPh>
    <rPh sb="3" eb="5">
      <t>セイリ</t>
    </rPh>
    <rPh sb="6" eb="8">
      <t>バンゴウ</t>
    </rPh>
    <phoneticPr fontId="3"/>
  </si>
  <si>
    <t>会社名
施設名</t>
    <rPh sb="0" eb="3">
      <t>カイシャメイ</t>
    </rPh>
    <rPh sb="4" eb="7">
      <t>シセツメイ</t>
    </rPh>
    <phoneticPr fontId="3"/>
  </si>
  <si>
    <t>処分地の住所</t>
    <rPh sb="0" eb="3">
      <t>ショブンチ</t>
    </rPh>
    <rPh sb="4" eb="6">
      <t>ジュウショ</t>
    </rPh>
    <phoneticPr fontId="3"/>
  </si>
  <si>
    <t>連絡先ＴＥＬ</t>
    <rPh sb="0" eb="3">
      <t>レンラクサキ</t>
    </rPh>
    <phoneticPr fontId="3"/>
  </si>
  <si>
    <t>連絡先ＦＡＸ</t>
    <rPh sb="0" eb="3">
      <t>レンラクサキ</t>
    </rPh>
    <phoneticPr fontId="3"/>
  </si>
  <si>
    <t>再搬出</t>
    <rPh sb="0" eb="1">
      <t>サイ</t>
    </rPh>
    <rPh sb="1" eb="3">
      <t>ハンシュツ</t>
    </rPh>
    <phoneticPr fontId="3"/>
  </si>
  <si>
    <t>登録</t>
    <rPh sb="0" eb="2">
      <t>トウロク</t>
    </rPh>
    <phoneticPr fontId="3"/>
  </si>
  <si>
    <t>追跡</t>
    <rPh sb="0" eb="2">
      <t>ツイセキ</t>
    </rPh>
    <phoneticPr fontId="3"/>
  </si>
  <si>
    <t>受け入れ可能土質</t>
    <rPh sb="0" eb="1">
      <t>ウ</t>
    </rPh>
    <rPh sb="2" eb="3">
      <t>ニュウ</t>
    </rPh>
    <rPh sb="4" eb="6">
      <t>カノウ</t>
    </rPh>
    <rPh sb="6" eb="8">
      <t>ドシツ</t>
    </rPh>
    <phoneticPr fontId="3"/>
  </si>
  <si>
    <t>処分地の座標
（世界測地系）</t>
    <rPh sb="0" eb="3">
      <t>ショブンチ</t>
    </rPh>
    <rPh sb="4" eb="6">
      <t>ザヒョウ</t>
    </rPh>
    <rPh sb="8" eb="10">
      <t>セカイ</t>
    </rPh>
    <rPh sb="10" eb="13">
      <t>ソクチケイ</t>
    </rPh>
    <phoneticPr fontId="3"/>
  </si>
  <si>
    <t>見積有効期限</t>
    <rPh sb="0" eb="6">
      <t>ミツモリユウコウキゲン</t>
    </rPh>
    <phoneticPr fontId="3"/>
  </si>
  <si>
    <t>会社
郵便番号</t>
    <rPh sb="0" eb="2">
      <t>カイシャ</t>
    </rPh>
    <rPh sb="3" eb="7">
      <t>ユウビンバンゴウ</t>
    </rPh>
    <phoneticPr fontId="3"/>
  </si>
  <si>
    <t>会社住所</t>
    <rPh sb="0" eb="2">
      <t>カイシャ</t>
    </rPh>
    <rPh sb="2" eb="4">
      <t>ジュウショ</t>
    </rPh>
    <phoneticPr fontId="3"/>
  </si>
  <si>
    <t>　　　　　　　　　　　　　　　　　　受入条件
（本表以外の条件については工事毎に受注者と受入地で必ず事前協議を行うこと）</t>
    <rPh sb="18" eb="22">
      <t>ウケイレジョウケン</t>
    </rPh>
    <rPh sb="26" eb="28">
      <t>ホンヒョウ</t>
    </rPh>
    <rPh sb="28" eb="30">
      <t>イガイ</t>
    </rPh>
    <rPh sb="31" eb="33">
      <t>ジョウケン</t>
    </rPh>
    <rPh sb="38" eb="41">
      <t>コウジゴト</t>
    </rPh>
    <rPh sb="42" eb="45">
      <t>ジュチュウシャ</t>
    </rPh>
    <rPh sb="46" eb="49">
      <t>ウケイレチ</t>
    </rPh>
    <rPh sb="50" eb="51">
      <t>カナラ</t>
    </rPh>
    <rPh sb="52" eb="56">
      <t>ジゼンキョウギ</t>
    </rPh>
    <rPh sb="57" eb="58">
      <t>オコナ</t>
    </rPh>
    <phoneticPr fontId="3"/>
  </si>
  <si>
    <t>再搬出の有無</t>
    <rPh sb="0" eb="3">
      <t>サイハンシュツ</t>
    </rPh>
    <rPh sb="4" eb="6">
      <t>ウム</t>
    </rPh>
    <phoneticPr fontId="3"/>
  </si>
  <si>
    <t>国へのストックヤード事業登録</t>
    <rPh sb="0" eb="1">
      <t>クニ</t>
    </rPh>
    <rPh sb="10" eb="14">
      <t>ジギョウトウロク</t>
    </rPh>
    <phoneticPr fontId="3"/>
  </si>
  <si>
    <t>元請業者による最終搬出先の確認</t>
    <rPh sb="0" eb="2">
      <t>モトウ</t>
    </rPh>
    <rPh sb="2" eb="4">
      <t>ギョウシャ</t>
    </rPh>
    <rPh sb="7" eb="9">
      <t>サイシュウ</t>
    </rPh>
    <rPh sb="9" eb="11">
      <t>ハンシュツ</t>
    </rPh>
    <rPh sb="11" eb="12">
      <t>サキ</t>
    </rPh>
    <rPh sb="13" eb="15">
      <t>カクニン</t>
    </rPh>
    <phoneticPr fontId="3"/>
  </si>
  <si>
    <t>第１種建設発生土</t>
    <rPh sb="0" eb="1">
      <t>ダイ</t>
    </rPh>
    <rPh sb="2" eb="3">
      <t>シュ</t>
    </rPh>
    <rPh sb="3" eb="8">
      <t>ケンセツハッセイド</t>
    </rPh>
    <phoneticPr fontId="3"/>
  </si>
  <si>
    <t>第２種建設発生土</t>
    <rPh sb="0" eb="1">
      <t>ダイ</t>
    </rPh>
    <rPh sb="2" eb="3">
      <t>シュ</t>
    </rPh>
    <rPh sb="3" eb="8">
      <t>ケンセツハッセイド</t>
    </rPh>
    <phoneticPr fontId="3"/>
  </si>
  <si>
    <t>第３種建設発生土</t>
    <rPh sb="0" eb="1">
      <t>ダイ</t>
    </rPh>
    <rPh sb="2" eb="3">
      <t>シュ</t>
    </rPh>
    <rPh sb="3" eb="8">
      <t>ケンセツハッセイド</t>
    </rPh>
    <phoneticPr fontId="3"/>
  </si>
  <si>
    <t>第３種建設発生土
（雑物等混入あり）</t>
    <rPh sb="0" eb="1">
      <t>ダイ</t>
    </rPh>
    <rPh sb="2" eb="3">
      <t>シュ</t>
    </rPh>
    <rPh sb="3" eb="8">
      <t>ケンセツハッセイド</t>
    </rPh>
    <rPh sb="10" eb="13">
      <t>ザツブツトウ</t>
    </rPh>
    <rPh sb="13" eb="15">
      <t>コンニュウ</t>
    </rPh>
    <phoneticPr fontId="3"/>
  </si>
  <si>
    <t>第４種建設発生土</t>
    <rPh sb="0" eb="1">
      <t>ダイ</t>
    </rPh>
    <rPh sb="2" eb="3">
      <t>シュ</t>
    </rPh>
    <rPh sb="3" eb="8">
      <t>ケンセツハッセイド</t>
    </rPh>
    <phoneticPr fontId="3"/>
  </si>
  <si>
    <t>第４種建設発生土
（雑物等混入あり）</t>
    <rPh sb="0" eb="1">
      <t>ダイ</t>
    </rPh>
    <rPh sb="2" eb="3">
      <t>シュ</t>
    </rPh>
    <rPh sb="3" eb="8">
      <t>ケンセツハッセイド</t>
    </rPh>
    <rPh sb="10" eb="13">
      <t>ザツブツトウ</t>
    </rPh>
    <rPh sb="13" eb="15">
      <t>コンニュウ</t>
    </rPh>
    <phoneticPr fontId="3"/>
  </si>
  <si>
    <t>泥土ａ</t>
    <rPh sb="0" eb="2">
      <t>デイド</t>
    </rPh>
    <phoneticPr fontId="3"/>
  </si>
  <si>
    <t>泥土ｂ</t>
    <rPh sb="0" eb="2">
      <t>デイド</t>
    </rPh>
    <phoneticPr fontId="3"/>
  </si>
  <si>
    <t>北緯</t>
    <rPh sb="0" eb="2">
      <t>ホクイ</t>
    </rPh>
    <phoneticPr fontId="3"/>
  </si>
  <si>
    <t>東経</t>
    <rPh sb="0" eb="2">
      <t>トウケイ</t>
    </rPh>
    <phoneticPr fontId="3"/>
  </si>
  <si>
    <t>福岡建材株式会社
東浜第2営業所</t>
    <rPh sb="0" eb="2">
      <t>フクオカ</t>
    </rPh>
    <rPh sb="2" eb="4">
      <t>ケンザイ</t>
    </rPh>
    <rPh sb="4" eb="8">
      <t>カブシキカイシャ</t>
    </rPh>
    <rPh sb="9" eb="11">
      <t>ヒガシハマ</t>
    </rPh>
    <rPh sb="11" eb="12">
      <t>ダイ</t>
    </rPh>
    <rPh sb="13" eb="16">
      <t>エイギョウショ</t>
    </rPh>
    <phoneticPr fontId="3"/>
  </si>
  <si>
    <t>福岡市東区東浜2丁目24-1　（許可証の住所）
福岡市東区東浜2丁目5-40　（住居表示）</t>
    <rPh sb="0" eb="3">
      <t>フクオカシ</t>
    </rPh>
    <rPh sb="3" eb="5">
      <t>ヒガシク</t>
    </rPh>
    <rPh sb="5" eb="7">
      <t>ヒガシハマ</t>
    </rPh>
    <rPh sb="8" eb="10">
      <t>チョウメ</t>
    </rPh>
    <rPh sb="16" eb="19">
      <t>キョカショウ</t>
    </rPh>
    <rPh sb="20" eb="22">
      <t>ジュウショ</t>
    </rPh>
    <rPh sb="40" eb="44">
      <t>ジュウキョヒョウジ</t>
    </rPh>
    <phoneticPr fontId="55"/>
  </si>
  <si>
    <t>TEL 092-871-6358</t>
    <phoneticPr fontId="3"/>
  </si>
  <si>
    <t>FAX 092-871-6509</t>
    <phoneticPr fontId="3"/>
  </si>
  <si>
    <t>有り</t>
    <rPh sb="0" eb="1">
      <t>ア</t>
    </rPh>
    <phoneticPr fontId="3"/>
  </si>
  <si>
    <t>未登録</t>
    <rPh sb="0" eb="3">
      <t>ミトウロク</t>
    </rPh>
    <phoneticPr fontId="3"/>
  </si>
  <si>
    <t>必要</t>
    <rPh sb="0" eb="2">
      <t>ヒツヨウ</t>
    </rPh>
    <phoneticPr fontId="3"/>
  </si>
  <si>
    <t>○</t>
    <phoneticPr fontId="3"/>
  </si>
  <si>
    <t>-</t>
    <phoneticPr fontId="3"/>
  </si>
  <si>
    <t>814-0033</t>
    <phoneticPr fontId="3"/>
  </si>
  <si>
    <t>福岡市早良区有田5丁目5-16</t>
    <rPh sb="0" eb="3">
      <t>フクオカシ</t>
    </rPh>
    <rPh sb="3" eb="6">
      <t>サワラク</t>
    </rPh>
    <rPh sb="6" eb="8">
      <t>アリタ</t>
    </rPh>
    <rPh sb="9" eb="11">
      <t>チョウメ</t>
    </rPh>
    <phoneticPr fontId="56"/>
  </si>
  <si>
    <r>
      <t>・24時間受入可【日曜・年末年始・夏季休業・GWを除く】
・夜間受入(17時～7時）は3割増し(</t>
    </r>
    <r>
      <rPr>
        <sz val="11"/>
        <rFont val="ＭＳ Ｐゴシック"/>
        <family val="3"/>
        <charset val="128"/>
      </rPr>
      <t>5500円</t>
    </r>
    <r>
      <rPr>
        <sz val="11"/>
        <rFont val="ＭＳ Ｐゴシック"/>
        <family val="3"/>
        <charset val="128"/>
      </rPr>
      <t>⇒</t>
    </r>
    <r>
      <rPr>
        <sz val="11"/>
        <rFont val="ＭＳ Ｐゴシック"/>
        <family val="3"/>
        <charset val="128"/>
      </rPr>
      <t>7150円</t>
    </r>
    <r>
      <rPr>
        <sz val="11"/>
        <rFont val="ＭＳ Ｐゴシック"/>
        <family val="3"/>
        <charset val="128"/>
      </rPr>
      <t>)</t>
    </r>
    <rPh sb="3" eb="5">
      <t>ジカン</t>
    </rPh>
    <rPh sb="5" eb="7">
      <t>ウケイレ</t>
    </rPh>
    <rPh sb="7" eb="8">
      <t>カ</t>
    </rPh>
    <rPh sb="9" eb="11">
      <t>ニチヨウ</t>
    </rPh>
    <rPh sb="12" eb="14">
      <t>ネンマツ</t>
    </rPh>
    <rPh sb="14" eb="16">
      <t>ネンシ</t>
    </rPh>
    <rPh sb="17" eb="19">
      <t>カキ</t>
    </rPh>
    <rPh sb="19" eb="21">
      <t>キュウギョウ</t>
    </rPh>
    <rPh sb="25" eb="26">
      <t>ノゾ</t>
    </rPh>
    <rPh sb="30" eb="32">
      <t>ヤカン</t>
    </rPh>
    <rPh sb="32" eb="34">
      <t>ウケイレ</t>
    </rPh>
    <rPh sb="37" eb="38">
      <t>ジ</t>
    </rPh>
    <rPh sb="40" eb="41">
      <t>ジ</t>
    </rPh>
    <rPh sb="44" eb="46">
      <t>ワリマ</t>
    </rPh>
    <rPh sb="52" eb="53">
      <t>エン</t>
    </rPh>
    <rPh sb="58" eb="59">
      <t>エン</t>
    </rPh>
    <phoneticPr fontId="3"/>
  </si>
  <si>
    <t>福岡建材株式会社
南営業所</t>
    <rPh sb="0" eb="2">
      <t>フクオカ</t>
    </rPh>
    <rPh sb="2" eb="4">
      <t>ケンザイ</t>
    </rPh>
    <rPh sb="4" eb="8">
      <t>カブシキカイシャ</t>
    </rPh>
    <rPh sb="9" eb="10">
      <t>ミナミ</t>
    </rPh>
    <rPh sb="10" eb="13">
      <t>エイギョウショ</t>
    </rPh>
    <phoneticPr fontId="3"/>
  </si>
  <si>
    <t>那珂川市大字中原515-94</t>
    <phoneticPr fontId="3"/>
  </si>
  <si>
    <t>FAX 092-871-6509</t>
    <phoneticPr fontId="3"/>
  </si>
  <si>
    <t>○</t>
    <phoneticPr fontId="3"/>
  </si>
  <si>
    <t>【日曜・年末年始・夏季休業・GWは休業】、受入時間：7時00分～17時00分受入可</t>
    <rPh sb="21" eb="22">
      <t>ウ</t>
    </rPh>
    <rPh sb="22" eb="23">
      <t>イ</t>
    </rPh>
    <rPh sb="23" eb="25">
      <t>ジカン</t>
    </rPh>
    <rPh sb="27" eb="28">
      <t>ジ</t>
    </rPh>
    <rPh sb="30" eb="31">
      <t>フン</t>
    </rPh>
    <rPh sb="34" eb="35">
      <t>ジ</t>
    </rPh>
    <rPh sb="37" eb="38">
      <t>フン</t>
    </rPh>
    <rPh sb="38" eb="40">
      <t>ウケイレ</t>
    </rPh>
    <rPh sb="40" eb="41">
      <t>カ</t>
    </rPh>
    <phoneticPr fontId="3"/>
  </si>
  <si>
    <t>福岡建材株式会社
糸島営業所
【4t車】</t>
    <rPh sb="0" eb="2">
      <t>フクオカ</t>
    </rPh>
    <rPh sb="2" eb="4">
      <t>ケンザイ</t>
    </rPh>
    <rPh sb="4" eb="8">
      <t>カブシキカイシャ</t>
    </rPh>
    <rPh sb="9" eb="11">
      <t>イトシマ</t>
    </rPh>
    <rPh sb="11" eb="14">
      <t>エイギョウショ</t>
    </rPh>
    <rPh sb="18" eb="19">
      <t>シャ</t>
    </rPh>
    <phoneticPr fontId="3"/>
  </si>
  <si>
    <t>糸島市有田787-1</t>
    <rPh sb="0" eb="3">
      <t>イトシマシ</t>
    </rPh>
    <rPh sb="3" eb="5">
      <t>アリタ</t>
    </rPh>
    <phoneticPr fontId="3"/>
  </si>
  <si>
    <t>-</t>
    <phoneticPr fontId="3"/>
  </si>
  <si>
    <t>受入日：月曜～土曜及び祝日、【日曜日休業】、受入時間：8時00分～17時00分、再資源化（再生砂・改良土）を前提とした原料土砂の一時仮置き施設です。産廃・草根を含む土砂、高含水土砂、臭気を伴う土砂は受入不可。受入対象車種は原則4tダンプ以下。</t>
    <rPh sb="0" eb="3">
      <t>ウケイレビ</t>
    </rPh>
    <rPh sb="4" eb="6">
      <t>ゲツヨウ</t>
    </rPh>
    <rPh sb="7" eb="9">
      <t>ドヨウ</t>
    </rPh>
    <rPh sb="9" eb="10">
      <t>オヨ</t>
    </rPh>
    <rPh sb="11" eb="13">
      <t>シュクジツ</t>
    </rPh>
    <rPh sb="15" eb="18">
      <t>ニチヨウビ</t>
    </rPh>
    <rPh sb="18" eb="20">
      <t>キュウギョウ</t>
    </rPh>
    <rPh sb="22" eb="26">
      <t>ウケイレジカン</t>
    </rPh>
    <rPh sb="28" eb="29">
      <t>ジ</t>
    </rPh>
    <rPh sb="31" eb="32">
      <t>フン</t>
    </rPh>
    <rPh sb="35" eb="36">
      <t>ジ</t>
    </rPh>
    <rPh sb="38" eb="39">
      <t>フン</t>
    </rPh>
    <rPh sb="40" eb="44">
      <t>サイシゲンカ</t>
    </rPh>
    <rPh sb="45" eb="48">
      <t>サイセイスナ</t>
    </rPh>
    <rPh sb="49" eb="52">
      <t>カイリョウド</t>
    </rPh>
    <rPh sb="54" eb="56">
      <t>ゼンテイ</t>
    </rPh>
    <rPh sb="59" eb="63">
      <t>ゲンリョウドシャ</t>
    </rPh>
    <rPh sb="64" eb="66">
      <t>イチジ</t>
    </rPh>
    <rPh sb="66" eb="68">
      <t>カリオ</t>
    </rPh>
    <rPh sb="69" eb="71">
      <t>シセツ</t>
    </rPh>
    <rPh sb="74" eb="76">
      <t>サンパイ</t>
    </rPh>
    <rPh sb="77" eb="79">
      <t>クサネ</t>
    </rPh>
    <rPh sb="80" eb="81">
      <t>フク</t>
    </rPh>
    <rPh sb="82" eb="84">
      <t>ドシャ</t>
    </rPh>
    <rPh sb="85" eb="88">
      <t>コウガンスイ</t>
    </rPh>
    <rPh sb="88" eb="90">
      <t>ドシャ</t>
    </rPh>
    <rPh sb="91" eb="93">
      <t>シュウキ</t>
    </rPh>
    <rPh sb="94" eb="95">
      <t>トモナ</t>
    </rPh>
    <rPh sb="96" eb="98">
      <t>ドシャ</t>
    </rPh>
    <rPh sb="99" eb="103">
      <t>ウケイレフカ</t>
    </rPh>
    <rPh sb="104" eb="106">
      <t>ウケイレ</t>
    </rPh>
    <rPh sb="106" eb="110">
      <t>タイショウシャシュ</t>
    </rPh>
    <rPh sb="111" eb="113">
      <t>ゲンソク</t>
    </rPh>
    <rPh sb="118" eb="120">
      <t>イカ</t>
    </rPh>
    <phoneticPr fontId="3"/>
  </si>
  <si>
    <t>福岡建材株式会社
田村営業所
【4t車】</t>
    <rPh sb="0" eb="2">
      <t>フクオカ</t>
    </rPh>
    <rPh sb="2" eb="4">
      <t>ケンザイ</t>
    </rPh>
    <rPh sb="4" eb="8">
      <t>カブシキカイシャ</t>
    </rPh>
    <rPh sb="9" eb="11">
      <t>タムラ</t>
    </rPh>
    <rPh sb="11" eb="14">
      <t>エイギョウショ</t>
    </rPh>
    <rPh sb="18" eb="19">
      <t>シャ</t>
    </rPh>
    <phoneticPr fontId="3"/>
  </si>
  <si>
    <t>福岡市早良区田村1-18-70</t>
    <rPh sb="0" eb="3">
      <t>フクオカシ</t>
    </rPh>
    <rPh sb="3" eb="6">
      <t>サワラク</t>
    </rPh>
    <rPh sb="6" eb="8">
      <t>タムラ</t>
    </rPh>
    <phoneticPr fontId="3"/>
  </si>
  <si>
    <t>TEL 092-871-6358</t>
    <phoneticPr fontId="3"/>
  </si>
  <si>
    <t>814-0033</t>
    <phoneticPr fontId="3"/>
  </si>
  <si>
    <t>福岡建材株式会社
乙金営業所
【4t車】</t>
    <rPh sb="0" eb="2">
      <t>フクオカ</t>
    </rPh>
    <rPh sb="2" eb="4">
      <t>ケンザイ</t>
    </rPh>
    <rPh sb="4" eb="8">
      <t>カブシキカイシャ</t>
    </rPh>
    <rPh sb="9" eb="11">
      <t>オトガナ</t>
    </rPh>
    <rPh sb="11" eb="14">
      <t>エイギョウショ</t>
    </rPh>
    <rPh sb="18" eb="19">
      <t>シャ</t>
    </rPh>
    <phoneticPr fontId="3"/>
  </si>
  <si>
    <t>大野城市乙金東4-14-1</t>
    <rPh sb="0" eb="4">
      <t>オオノジョウシ</t>
    </rPh>
    <rPh sb="4" eb="7">
      <t>オトガナヒガシ</t>
    </rPh>
    <phoneticPr fontId="3"/>
  </si>
  <si>
    <t>福岡建材株式会社
新宮営業所
【4t車】</t>
    <rPh sb="0" eb="2">
      <t>フクオカ</t>
    </rPh>
    <rPh sb="2" eb="4">
      <t>ケンザイ</t>
    </rPh>
    <rPh sb="4" eb="8">
      <t>カブシキカイシャ</t>
    </rPh>
    <rPh sb="9" eb="11">
      <t>シングウ</t>
    </rPh>
    <rPh sb="11" eb="14">
      <t>エイギョウショ</t>
    </rPh>
    <rPh sb="18" eb="19">
      <t>シャ</t>
    </rPh>
    <phoneticPr fontId="3"/>
  </si>
  <si>
    <t>糟屋郡新宮町上府862</t>
    <rPh sb="0" eb="3">
      <t>カスヤグン</t>
    </rPh>
    <rPh sb="3" eb="6">
      <t>シングウマチ</t>
    </rPh>
    <rPh sb="6" eb="8">
      <t>カミノフ</t>
    </rPh>
    <phoneticPr fontId="3"/>
  </si>
  <si>
    <t>吉松砕石株式会社
立花寺プラント</t>
    <rPh sb="0" eb="4">
      <t>ヨシマツサイセキ</t>
    </rPh>
    <rPh sb="4" eb="8">
      <t>カブシキカイシャ</t>
    </rPh>
    <rPh sb="9" eb="12">
      <t>リュウゲジ</t>
    </rPh>
    <phoneticPr fontId="3"/>
  </si>
  <si>
    <t>福岡市博多区大字立花寺497-1</t>
    <phoneticPr fontId="3"/>
  </si>
  <si>
    <t>TEL 092-503-8187</t>
    <phoneticPr fontId="3"/>
  </si>
  <si>
    <t>FAX 092-503-1979</t>
    <phoneticPr fontId="3"/>
  </si>
  <si>
    <t>別途
協議</t>
    <rPh sb="0" eb="2">
      <t>ベット</t>
    </rPh>
    <rPh sb="3" eb="5">
      <t>キョウギ</t>
    </rPh>
    <phoneticPr fontId="3"/>
  </si>
  <si>
    <t>812-0862</t>
    <phoneticPr fontId="3"/>
  </si>
  <si>
    <t>福岡市博多区立花寺497-1</t>
    <rPh sb="0" eb="3">
      <t>フクオカシ</t>
    </rPh>
    <rPh sb="3" eb="6">
      <t>ハカタク</t>
    </rPh>
    <rPh sb="6" eb="9">
      <t>リュウゲジ</t>
    </rPh>
    <phoneticPr fontId="56"/>
  </si>
  <si>
    <t xml:space="preserve">受入時間：8時00分～16時00分迄、【日祝日休業】、雨天時・翌日は受入中止あり、夜間の受入可能（要別途協議）、トラックスケールで計量し課金、層状巻き出しのためダンプが乗れる程度の土質とする、セメント改良した土砂受入不可
</t>
    <rPh sb="0" eb="2">
      <t>ウケイレ</t>
    </rPh>
    <rPh sb="2" eb="4">
      <t>ジカン</t>
    </rPh>
    <rPh sb="6" eb="7">
      <t>ジ</t>
    </rPh>
    <rPh sb="9" eb="10">
      <t>フン</t>
    </rPh>
    <rPh sb="13" eb="14">
      <t>ジ</t>
    </rPh>
    <rPh sb="16" eb="17">
      <t>フン</t>
    </rPh>
    <rPh sb="17" eb="18">
      <t>マデ</t>
    </rPh>
    <rPh sb="20" eb="21">
      <t>ニチ</t>
    </rPh>
    <rPh sb="21" eb="23">
      <t>シュクジツ</t>
    </rPh>
    <rPh sb="23" eb="25">
      <t>キュウギョウ</t>
    </rPh>
    <rPh sb="27" eb="29">
      <t>ウテン</t>
    </rPh>
    <rPh sb="29" eb="30">
      <t>ジ</t>
    </rPh>
    <rPh sb="31" eb="33">
      <t>ヨクジツ</t>
    </rPh>
    <rPh sb="34" eb="35">
      <t>ウ</t>
    </rPh>
    <rPh sb="35" eb="36">
      <t>イ</t>
    </rPh>
    <rPh sb="36" eb="38">
      <t>チュウシ</t>
    </rPh>
    <rPh sb="41" eb="43">
      <t>ヤカン</t>
    </rPh>
    <rPh sb="44" eb="46">
      <t>ウケイ</t>
    </rPh>
    <rPh sb="46" eb="48">
      <t>カノウ</t>
    </rPh>
    <rPh sb="49" eb="50">
      <t>ヨウ</t>
    </rPh>
    <rPh sb="50" eb="52">
      <t>ベット</t>
    </rPh>
    <rPh sb="52" eb="54">
      <t>キョウギ</t>
    </rPh>
    <rPh sb="65" eb="67">
      <t>ケイリョウ</t>
    </rPh>
    <rPh sb="68" eb="70">
      <t>カキン</t>
    </rPh>
    <phoneticPr fontId="3"/>
  </si>
  <si>
    <t>吉松砕石株式会社
飯塚工場</t>
    <rPh sb="0" eb="4">
      <t>ヨシマツサイセキ</t>
    </rPh>
    <rPh sb="4" eb="8">
      <t>カブシキカイシャ</t>
    </rPh>
    <rPh sb="9" eb="13">
      <t>イイヅカコウジョウ</t>
    </rPh>
    <phoneticPr fontId="3"/>
  </si>
  <si>
    <t>飯塚市内住1903-1</t>
    <rPh sb="0" eb="3">
      <t>イイヅカシ</t>
    </rPh>
    <rPh sb="3" eb="5">
      <t>ナイジュウ</t>
    </rPh>
    <phoneticPr fontId="3"/>
  </si>
  <si>
    <t>TEL 092-503-8187</t>
    <phoneticPr fontId="3"/>
  </si>
  <si>
    <t>無し</t>
    <rPh sb="0" eb="1">
      <t>ナ</t>
    </rPh>
    <phoneticPr fontId="3"/>
  </si>
  <si>
    <t>不要</t>
    <rPh sb="0" eb="2">
      <t>フヨウ</t>
    </rPh>
    <phoneticPr fontId="3"/>
  </si>
  <si>
    <t>○</t>
    <phoneticPr fontId="3"/>
  </si>
  <si>
    <t>812-0862</t>
    <phoneticPr fontId="3"/>
  </si>
  <si>
    <t>受入時間：8時30分～16時00分、【定休日：日曜・祝日、その他当社指定日】、雨天日及び翌日は受入中止あり、搬入ルートは一方通行のため事前打合せ必要、1日あたり台数制限50台、層状巻き出しのためダンプが乗れる程度の土質とする、セメント改良した土砂受入不可</t>
    <rPh sb="0" eb="2">
      <t>ウケイレ</t>
    </rPh>
    <rPh sb="2" eb="4">
      <t>ジカン</t>
    </rPh>
    <rPh sb="6" eb="7">
      <t>ジ</t>
    </rPh>
    <rPh sb="9" eb="10">
      <t>フン</t>
    </rPh>
    <rPh sb="13" eb="14">
      <t>ジ</t>
    </rPh>
    <rPh sb="16" eb="17">
      <t>フン</t>
    </rPh>
    <rPh sb="19" eb="22">
      <t>テイキュウビ</t>
    </rPh>
    <rPh sb="23" eb="25">
      <t>ニチヨウ</t>
    </rPh>
    <rPh sb="26" eb="28">
      <t>シュクジツ</t>
    </rPh>
    <rPh sb="31" eb="32">
      <t>タ</t>
    </rPh>
    <rPh sb="32" eb="34">
      <t>トウシャ</t>
    </rPh>
    <rPh sb="34" eb="36">
      <t>シテイ</t>
    </rPh>
    <rPh sb="36" eb="37">
      <t>ニチ</t>
    </rPh>
    <rPh sb="39" eb="42">
      <t>ウテンビ</t>
    </rPh>
    <rPh sb="42" eb="43">
      <t>オヨ</t>
    </rPh>
    <rPh sb="44" eb="46">
      <t>ヨクジツ</t>
    </rPh>
    <rPh sb="47" eb="49">
      <t>ウケイレ</t>
    </rPh>
    <rPh sb="49" eb="51">
      <t>チュウシ</t>
    </rPh>
    <rPh sb="54" eb="56">
      <t>ハンニュウ</t>
    </rPh>
    <rPh sb="60" eb="64">
      <t>イッポウツウコウ</t>
    </rPh>
    <rPh sb="67" eb="70">
      <t>ジゼンウ</t>
    </rPh>
    <rPh sb="70" eb="71">
      <t>ア</t>
    </rPh>
    <rPh sb="72" eb="74">
      <t>ヒツヨウ</t>
    </rPh>
    <rPh sb="76" eb="77">
      <t>ニチ</t>
    </rPh>
    <rPh sb="80" eb="82">
      <t>ダイスウ</t>
    </rPh>
    <rPh sb="82" eb="84">
      <t>セイゲン</t>
    </rPh>
    <rPh sb="86" eb="87">
      <t>ダイ</t>
    </rPh>
    <rPh sb="117" eb="119">
      <t>カイリョウ</t>
    </rPh>
    <rPh sb="121" eb="123">
      <t>ドシャ</t>
    </rPh>
    <rPh sb="123" eb="125">
      <t>ウケイレ</t>
    </rPh>
    <rPh sb="125" eb="127">
      <t>フカ</t>
    </rPh>
    <phoneticPr fontId="3"/>
  </si>
  <si>
    <t>株式会社環境施設
立花寺リサイクルプラント</t>
    <rPh sb="0" eb="4">
      <t>カブシキカイシャ</t>
    </rPh>
    <rPh sb="4" eb="8">
      <t>カンキョウシセツ</t>
    </rPh>
    <rPh sb="9" eb="12">
      <t>リュウゲジ</t>
    </rPh>
    <phoneticPr fontId="3"/>
  </si>
  <si>
    <t>福岡市博多区立花寺字大浦273</t>
    <rPh sb="0" eb="3">
      <t>フクオカシ</t>
    </rPh>
    <rPh sb="3" eb="6">
      <t>ハカタク</t>
    </rPh>
    <rPh sb="6" eb="9">
      <t>リュウゲジ</t>
    </rPh>
    <rPh sb="9" eb="10">
      <t>アザ</t>
    </rPh>
    <rPh sb="10" eb="12">
      <t>オオウラ</t>
    </rPh>
    <phoneticPr fontId="3"/>
  </si>
  <si>
    <t>TEL 092-408-1880</t>
    <phoneticPr fontId="3"/>
  </si>
  <si>
    <t>FAX 092-408-1882</t>
    <phoneticPr fontId="3"/>
  </si>
  <si>
    <t>登録済</t>
    <rPh sb="0" eb="3">
      <t>トウロ</t>
    </rPh>
    <phoneticPr fontId="3"/>
  </si>
  <si>
    <t>○</t>
    <phoneticPr fontId="3"/>
  </si>
  <si>
    <t>819-0001</t>
    <phoneticPr fontId="3"/>
  </si>
  <si>
    <t>本社：福岡市西区小戸3-50-20
本店：筑紫野市大字山家2060-7</t>
    <rPh sb="0" eb="2">
      <t>ホンシャ</t>
    </rPh>
    <rPh sb="18" eb="20">
      <t>ホンテン</t>
    </rPh>
    <rPh sb="21" eb="25">
      <t>チクシノシ</t>
    </rPh>
    <rPh sb="25" eb="27">
      <t>オオアザ</t>
    </rPh>
    <rPh sb="27" eb="29">
      <t>ヤマエ</t>
    </rPh>
    <phoneticPr fontId="3"/>
  </si>
  <si>
    <t>受入日：月曜～土曜・祝日、受入時間：8時00分～17時00分
【休業日：日曜日、お盆、年末年始、GW】
（時間外、休業日は協議可）
雑物混入量によっては受入不可の場合あり</t>
    <rPh sb="0" eb="3">
      <t>ウケイレビ</t>
    </rPh>
    <rPh sb="4" eb="6">
      <t>ゲツヨウ</t>
    </rPh>
    <rPh sb="7" eb="9">
      <t>ドヨウ</t>
    </rPh>
    <rPh sb="10" eb="12">
      <t>シュクジツ</t>
    </rPh>
    <rPh sb="13" eb="15">
      <t>ウケイレ</t>
    </rPh>
    <rPh sb="15" eb="17">
      <t>ジカン</t>
    </rPh>
    <rPh sb="19" eb="20">
      <t>ジ</t>
    </rPh>
    <rPh sb="22" eb="23">
      <t>フン</t>
    </rPh>
    <rPh sb="26" eb="27">
      <t>ジ</t>
    </rPh>
    <rPh sb="29" eb="30">
      <t>フン</t>
    </rPh>
    <rPh sb="32" eb="34">
      <t>キュウギョウ</t>
    </rPh>
    <rPh sb="34" eb="35">
      <t>ビ</t>
    </rPh>
    <rPh sb="36" eb="39">
      <t>ニチヨウビ</t>
    </rPh>
    <rPh sb="41" eb="42">
      <t>ボン</t>
    </rPh>
    <rPh sb="43" eb="45">
      <t>ネンマツ</t>
    </rPh>
    <rPh sb="45" eb="47">
      <t>ネンシ</t>
    </rPh>
    <rPh sb="53" eb="56">
      <t>ジカンガイ</t>
    </rPh>
    <rPh sb="57" eb="60">
      <t>キュウギョウビ</t>
    </rPh>
    <rPh sb="61" eb="63">
      <t>キョウギ</t>
    </rPh>
    <rPh sb="63" eb="64">
      <t>カ</t>
    </rPh>
    <rPh sb="66" eb="70">
      <t>ザツブツコンニュウ</t>
    </rPh>
    <rPh sb="70" eb="71">
      <t>リョウ</t>
    </rPh>
    <rPh sb="76" eb="78">
      <t>ウケイレ</t>
    </rPh>
    <rPh sb="78" eb="80">
      <t>フカ</t>
    </rPh>
    <rPh sb="81" eb="83">
      <t>バアイ</t>
    </rPh>
    <phoneticPr fontId="3"/>
  </si>
  <si>
    <t>株式会社環境施設
建設発生土リサイクル工場</t>
    <rPh sb="0" eb="4">
      <t>カブシキカイシャ</t>
    </rPh>
    <rPh sb="4" eb="8">
      <t>カンキョウシセツ</t>
    </rPh>
    <rPh sb="9" eb="14">
      <t>ケンセツハッセイド</t>
    </rPh>
    <rPh sb="19" eb="21">
      <t>コウジョウ</t>
    </rPh>
    <phoneticPr fontId="3"/>
  </si>
  <si>
    <t>筑紫野市大字山家2060-7</t>
    <phoneticPr fontId="3"/>
  </si>
  <si>
    <t>TEL 092-926-6168</t>
    <phoneticPr fontId="3"/>
  </si>
  <si>
    <t>FAX 092-926-6123</t>
    <phoneticPr fontId="3"/>
  </si>
  <si>
    <t>登録済</t>
    <rPh sb="0" eb="3">
      <t>トウロクズ</t>
    </rPh>
    <phoneticPr fontId="3"/>
  </si>
  <si>
    <t>○
要協議</t>
    <rPh sb="2" eb="5">
      <t>ヨウキョウギ</t>
    </rPh>
    <phoneticPr fontId="3"/>
  </si>
  <si>
    <t>819-0001</t>
    <phoneticPr fontId="3"/>
  </si>
  <si>
    <t>受入時間：8時00分～17時00分
【休業日：日曜日、お盆、年末年始、GW】
（時間外、休業日は協議可）</t>
    <rPh sb="0" eb="2">
      <t>ウケイレ</t>
    </rPh>
    <rPh sb="2" eb="4">
      <t>ジカン</t>
    </rPh>
    <rPh sb="6" eb="7">
      <t>ジ</t>
    </rPh>
    <rPh sb="9" eb="10">
      <t>フン</t>
    </rPh>
    <rPh sb="13" eb="14">
      <t>ジ</t>
    </rPh>
    <rPh sb="16" eb="17">
      <t>フン</t>
    </rPh>
    <rPh sb="19" eb="21">
      <t>キュウギョウ</t>
    </rPh>
    <rPh sb="21" eb="22">
      <t>ビ</t>
    </rPh>
    <rPh sb="23" eb="26">
      <t>ニチヨウビ</t>
    </rPh>
    <rPh sb="28" eb="29">
      <t>ボン</t>
    </rPh>
    <rPh sb="30" eb="32">
      <t>ネンマツ</t>
    </rPh>
    <rPh sb="32" eb="34">
      <t>ネンシ</t>
    </rPh>
    <rPh sb="40" eb="43">
      <t>ジカンガイ</t>
    </rPh>
    <rPh sb="44" eb="47">
      <t>キュウギョウビ</t>
    </rPh>
    <rPh sb="48" eb="50">
      <t>キョウギ</t>
    </rPh>
    <rPh sb="50" eb="51">
      <t>カ</t>
    </rPh>
    <phoneticPr fontId="3"/>
  </si>
  <si>
    <t>株式会社アイチ．
日向Ｉリサイクルプラント</t>
    <rPh sb="0" eb="4">
      <t>カブシキガイシャ</t>
    </rPh>
    <rPh sb="9" eb="11">
      <t>ヒナタ</t>
    </rPh>
    <phoneticPr fontId="58"/>
  </si>
  <si>
    <t>福岡市西区大字吉武字七郎谷765番-17,18　外</t>
    <rPh sb="0" eb="3">
      <t>フクオカシ</t>
    </rPh>
    <rPh sb="3" eb="5">
      <t>ニシク</t>
    </rPh>
    <rPh sb="5" eb="7">
      <t>オオアザ</t>
    </rPh>
    <rPh sb="7" eb="9">
      <t>ヨシタケ</t>
    </rPh>
    <rPh sb="9" eb="10">
      <t>アザ</t>
    </rPh>
    <rPh sb="10" eb="11">
      <t>ナナ</t>
    </rPh>
    <rPh sb="11" eb="12">
      <t>ロウ</t>
    </rPh>
    <rPh sb="12" eb="13">
      <t>タニ</t>
    </rPh>
    <rPh sb="16" eb="17">
      <t>バン</t>
    </rPh>
    <rPh sb="24" eb="25">
      <t>ホカ</t>
    </rPh>
    <phoneticPr fontId="55"/>
  </si>
  <si>
    <t>TEL 092-642-1101</t>
    <phoneticPr fontId="3"/>
  </si>
  <si>
    <t>FAX 092-642-1102</t>
    <phoneticPr fontId="3"/>
  </si>
  <si>
    <t>-</t>
    <phoneticPr fontId="3"/>
  </si>
  <si>
    <t>812-0055</t>
    <phoneticPr fontId="3"/>
  </si>
  <si>
    <t>福岡市東区東浜2-85-24</t>
    <rPh sb="0" eb="3">
      <t>フクオカシ</t>
    </rPh>
    <rPh sb="3" eb="5">
      <t>ヒガシク</t>
    </rPh>
    <rPh sb="5" eb="7">
      <t>ヒガシハマ</t>
    </rPh>
    <phoneticPr fontId="56"/>
  </si>
  <si>
    <t>受入日：月曜日～土曜日及び祝日、【日曜日休業】、受入時間：8時00分～17時00分</t>
    <rPh sb="0" eb="3">
      <t>ウケイレビ</t>
    </rPh>
    <rPh sb="4" eb="7">
      <t>ゲツヨウビ</t>
    </rPh>
    <rPh sb="8" eb="11">
      <t>ドヨウビ</t>
    </rPh>
    <rPh sb="11" eb="12">
      <t>オヨ</t>
    </rPh>
    <rPh sb="13" eb="15">
      <t>シュクジツ</t>
    </rPh>
    <rPh sb="17" eb="20">
      <t>ニチヨウビ</t>
    </rPh>
    <rPh sb="20" eb="22">
      <t>キュウギョウ</t>
    </rPh>
    <rPh sb="24" eb="28">
      <t>ウケイレジカン</t>
    </rPh>
    <rPh sb="30" eb="31">
      <t>ジ</t>
    </rPh>
    <rPh sb="33" eb="34">
      <t>フン</t>
    </rPh>
    <rPh sb="37" eb="38">
      <t>ジ</t>
    </rPh>
    <rPh sb="40" eb="41">
      <t>フン</t>
    </rPh>
    <phoneticPr fontId="3"/>
  </si>
  <si>
    <t>光砕石有限会社</t>
    <rPh sb="0" eb="3">
      <t>ヒカリサイセキ</t>
    </rPh>
    <rPh sb="3" eb="7">
      <t>ユウゲンカイシャ</t>
    </rPh>
    <phoneticPr fontId="3"/>
  </si>
  <si>
    <t>糟屋郡宇美町井野字大谷719番地　外
大野城市乙金東三丁目1240番地　外</t>
    <rPh sb="0" eb="3">
      <t>カスヤグン</t>
    </rPh>
    <rPh sb="3" eb="6">
      <t>ウミマチ</t>
    </rPh>
    <rPh sb="6" eb="8">
      <t>イノ</t>
    </rPh>
    <rPh sb="8" eb="9">
      <t>アザ</t>
    </rPh>
    <rPh sb="9" eb="11">
      <t>オオタニ</t>
    </rPh>
    <rPh sb="14" eb="16">
      <t>バンチ</t>
    </rPh>
    <rPh sb="17" eb="18">
      <t>ホカ</t>
    </rPh>
    <rPh sb="19" eb="23">
      <t>オオノジョウシ</t>
    </rPh>
    <rPh sb="23" eb="26">
      <t>オトガナヒガシ</t>
    </rPh>
    <rPh sb="26" eb="29">
      <t>サンチョウメ</t>
    </rPh>
    <rPh sb="33" eb="35">
      <t>バンチ</t>
    </rPh>
    <rPh sb="36" eb="37">
      <t>ホカ</t>
    </rPh>
    <phoneticPr fontId="3"/>
  </si>
  <si>
    <t>TEL 092-503-4411</t>
    <phoneticPr fontId="3"/>
  </si>
  <si>
    <t>FAX 092-504-2337</t>
    <phoneticPr fontId="3"/>
  </si>
  <si>
    <t>816-0904</t>
    <phoneticPr fontId="3"/>
  </si>
  <si>
    <t>大野城市大池2-8-9</t>
    <rPh sb="0" eb="4">
      <t>オオノジョウシ</t>
    </rPh>
    <rPh sb="4" eb="6">
      <t>オオイケ</t>
    </rPh>
    <phoneticPr fontId="56"/>
  </si>
  <si>
    <t>受入日：月曜日～土曜日及び祝日、【日曜日休業】、受入時間：8時～16時45分、但し昼休み（12:00～13:00受入不可）、夜間受入不可、車両ごとの積載量厳守（過積載不可）、場内走行15km/h以内、搬入の際は事前に連絡が必要</t>
    <rPh sb="0" eb="3">
      <t>ウケイレビ</t>
    </rPh>
    <rPh sb="4" eb="7">
      <t>ゲツヨウビ</t>
    </rPh>
    <rPh sb="8" eb="11">
      <t>ドヨウビ</t>
    </rPh>
    <rPh sb="11" eb="12">
      <t>オヨ</t>
    </rPh>
    <rPh sb="13" eb="15">
      <t>シュクジツ</t>
    </rPh>
    <rPh sb="24" eb="28">
      <t>ウケイレジカン</t>
    </rPh>
    <rPh sb="30" eb="31">
      <t>ジ</t>
    </rPh>
    <rPh sb="34" eb="35">
      <t>ジ</t>
    </rPh>
    <rPh sb="37" eb="38">
      <t>フン</t>
    </rPh>
    <rPh sb="39" eb="40">
      <t>タダ</t>
    </rPh>
    <rPh sb="41" eb="43">
      <t>ヒルヤス</t>
    </rPh>
    <rPh sb="56" eb="58">
      <t>ウケイレ</t>
    </rPh>
    <rPh sb="58" eb="60">
      <t>フカ</t>
    </rPh>
    <rPh sb="62" eb="64">
      <t>ヤカン</t>
    </rPh>
    <rPh sb="64" eb="66">
      <t>ウケイレ</t>
    </rPh>
    <rPh sb="66" eb="68">
      <t>フカ</t>
    </rPh>
    <rPh sb="69" eb="71">
      <t>シャリョウ</t>
    </rPh>
    <rPh sb="74" eb="77">
      <t>セキサイリョウ</t>
    </rPh>
    <rPh sb="77" eb="79">
      <t>ゲンシュ</t>
    </rPh>
    <rPh sb="80" eb="83">
      <t>カセキサイ</t>
    </rPh>
    <rPh sb="83" eb="85">
      <t>フカ</t>
    </rPh>
    <rPh sb="87" eb="89">
      <t>ジョウナイ</t>
    </rPh>
    <rPh sb="89" eb="91">
      <t>ソウコウ</t>
    </rPh>
    <rPh sb="97" eb="99">
      <t>イナイ</t>
    </rPh>
    <rPh sb="100" eb="102">
      <t>ハンニュウ</t>
    </rPh>
    <rPh sb="103" eb="104">
      <t>サイ</t>
    </rPh>
    <rPh sb="105" eb="107">
      <t>ジゼン</t>
    </rPh>
    <rPh sb="108" eb="110">
      <t>レンラク</t>
    </rPh>
    <rPh sb="111" eb="113">
      <t>ヒツヨウ</t>
    </rPh>
    <phoneticPr fontId="3"/>
  </si>
  <si>
    <t>株式会社西興
残土処分場</t>
    <rPh sb="0" eb="4">
      <t>カブシキカイシャ</t>
    </rPh>
    <rPh sb="4" eb="6">
      <t>ニシコウ</t>
    </rPh>
    <rPh sb="7" eb="12">
      <t>ザンドショブンジョウ</t>
    </rPh>
    <phoneticPr fontId="3"/>
  </si>
  <si>
    <t>太宰府市大字北谷字熊崎905番112　外16筆、
糟屋郡宇美町大字宇美字猫石2444番1　外5筆</t>
    <rPh sb="14" eb="15">
      <t>バン</t>
    </rPh>
    <rPh sb="22" eb="23">
      <t>ヒツ</t>
    </rPh>
    <rPh sb="25" eb="28">
      <t>カスヤグン</t>
    </rPh>
    <rPh sb="28" eb="31">
      <t>ウミマチ</t>
    </rPh>
    <rPh sb="31" eb="33">
      <t>オオアザ</t>
    </rPh>
    <rPh sb="33" eb="35">
      <t>ウミ</t>
    </rPh>
    <rPh sb="35" eb="36">
      <t>アザ</t>
    </rPh>
    <rPh sb="36" eb="37">
      <t>ネコ</t>
    </rPh>
    <rPh sb="37" eb="38">
      <t>イシ</t>
    </rPh>
    <rPh sb="42" eb="43">
      <t>バン</t>
    </rPh>
    <rPh sb="45" eb="46">
      <t>ホカ</t>
    </rPh>
    <rPh sb="47" eb="48">
      <t>ヒツ</t>
    </rPh>
    <phoneticPr fontId="55"/>
  </si>
  <si>
    <t>TEL 092-291-4842</t>
  </si>
  <si>
    <t>FAX 090-291-6786</t>
  </si>
  <si>
    <t>812-0023</t>
  </si>
  <si>
    <t>福岡市博多区奈良屋町14-3</t>
  </si>
  <si>
    <t>受入日：月曜～土曜、【日曜・祝日休業】、受入時間：8時00分～17時00分</t>
    <rPh sb="0" eb="2">
      <t>ウケイレ</t>
    </rPh>
    <rPh sb="2" eb="3">
      <t>ビ</t>
    </rPh>
    <rPh sb="4" eb="6">
      <t>ゲツヨウ</t>
    </rPh>
    <rPh sb="7" eb="9">
      <t>ドヨウ</t>
    </rPh>
    <rPh sb="11" eb="13">
      <t>ニチヨウ</t>
    </rPh>
    <rPh sb="14" eb="16">
      <t>シュクジツ</t>
    </rPh>
    <rPh sb="16" eb="18">
      <t>キュウギョウ</t>
    </rPh>
    <rPh sb="20" eb="22">
      <t>ウケイレ</t>
    </rPh>
    <rPh sb="22" eb="24">
      <t>ジカン</t>
    </rPh>
    <rPh sb="26" eb="27">
      <t>ジ</t>
    </rPh>
    <rPh sb="29" eb="30">
      <t>フン</t>
    </rPh>
    <rPh sb="33" eb="34">
      <t>ジ</t>
    </rPh>
    <rPh sb="36" eb="37">
      <t>フン</t>
    </rPh>
    <phoneticPr fontId="3"/>
  </si>
  <si>
    <t>北設備工業株式会社
久山リサイクルプラント</t>
    <rPh sb="0" eb="1">
      <t>キタ</t>
    </rPh>
    <rPh sb="1" eb="3">
      <t>セツビ</t>
    </rPh>
    <rPh sb="3" eb="5">
      <t>コウギョウ</t>
    </rPh>
    <rPh sb="5" eb="9">
      <t>カブシキカイシャ</t>
    </rPh>
    <rPh sb="10" eb="12">
      <t>ヒサヤマ</t>
    </rPh>
    <phoneticPr fontId="3"/>
  </si>
  <si>
    <t>糟屋郡久山町山田2296-9</t>
    <phoneticPr fontId="3"/>
  </si>
  <si>
    <t>TEL 092-621-1836</t>
    <phoneticPr fontId="3"/>
  </si>
  <si>
    <t>FAX 092-621-1841</t>
    <phoneticPr fontId="3"/>
  </si>
  <si>
    <t>813-0034</t>
    <phoneticPr fontId="3"/>
  </si>
  <si>
    <t>福岡市東区多の津4丁目12-35-2F</t>
    <rPh sb="0" eb="3">
      <t>フクオカシ</t>
    </rPh>
    <rPh sb="3" eb="5">
      <t>ヒガシク</t>
    </rPh>
    <rPh sb="5" eb="6">
      <t>タ</t>
    </rPh>
    <rPh sb="7" eb="8">
      <t>ツ</t>
    </rPh>
    <rPh sb="9" eb="11">
      <t>チョウメ</t>
    </rPh>
    <phoneticPr fontId="56"/>
  </si>
  <si>
    <t>受入日：月曜～土曜及び祝日、【日曜日休業】、受入時間：8時00分～17時00分、夜間受入不可、高含水比は受入不可、事前に土質確認あり、持ち込み前に要連絡</t>
    <rPh sb="0" eb="3">
      <t>ウケイレビ</t>
    </rPh>
    <rPh sb="4" eb="6">
      <t>ゲツヨウ</t>
    </rPh>
    <rPh sb="7" eb="9">
      <t>ドヨウ</t>
    </rPh>
    <rPh sb="9" eb="10">
      <t>オヨ</t>
    </rPh>
    <rPh sb="11" eb="13">
      <t>シュクジツ</t>
    </rPh>
    <rPh sb="15" eb="20">
      <t>ニチヨウビキュウギョウ</t>
    </rPh>
    <rPh sb="22" eb="24">
      <t>ウケイレ</t>
    </rPh>
    <rPh sb="24" eb="26">
      <t>ジカン</t>
    </rPh>
    <rPh sb="31" eb="32">
      <t>フン</t>
    </rPh>
    <rPh sb="38" eb="39">
      <t>フン</t>
    </rPh>
    <rPh sb="47" eb="48">
      <t>コウ</t>
    </rPh>
    <rPh sb="48" eb="51">
      <t>ガンスイヒ</t>
    </rPh>
    <rPh sb="52" eb="56">
      <t>ウケイレフカ</t>
    </rPh>
    <rPh sb="57" eb="59">
      <t>ジゼン</t>
    </rPh>
    <rPh sb="60" eb="64">
      <t>ドシツカクニン</t>
    </rPh>
    <rPh sb="67" eb="68">
      <t>モ</t>
    </rPh>
    <rPh sb="69" eb="70">
      <t>コ</t>
    </rPh>
    <rPh sb="71" eb="72">
      <t>マエ</t>
    </rPh>
    <rPh sb="73" eb="76">
      <t>ヨウレンラク</t>
    </rPh>
    <phoneticPr fontId="3"/>
  </si>
  <si>
    <t>有限会社女天砿業所</t>
    <rPh sb="0" eb="4">
      <t>ユウゲンカイシャ</t>
    </rPh>
    <rPh sb="4" eb="9">
      <t>メテンコウギョウショ</t>
    </rPh>
    <phoneticPr fontId="3"/>
  </si>
  <si>
    <t>糸島市志摩桜井字柚2131番地1　外17筆
福岡市西区大字草場字牧の原818番地3　外24筆</t>
    <rPh sb="0" eb="3">
      <t>イトシマシ</t>
    </rPh>
    <rPh sb="3" eb="7">
      <t>シマサクライ</t>
    </rPh>
    <rPh sb="7" eb="8">
      <t>アザ</t>
    </rPh>
    <rPh sb="8" eb="9">
      <t>ユズ</t>
    </rPh>
    <rPh sb="13" eb="15">
      <t>バンチ</t>
    </rPh>
    <rPh sb="17" eb="18">
      <t>ホカ</t>
    </rPh>
    <rPh sb="20" eb="21">
      <t>ヒツ</t>
    </rPh>
    <rPh sb="22" eb="25">
      <t>フクオカシ</t>
    </rPh>
    <rPh sb="25" eb="27">
      <t>ニシク</t>
    </rPh>
    <rPh sb="27" eb="29">
      <t>オオアザ</t>
    </rPh>
    <rPh sb="29" eb="31">
      <t>クサバ</t>
    </rPh>
    <rPh sb="31" eb="32">
      <t>アザ</t>
    </rPh>
    <rPh sb="32" eb="33">
      <t>マキ</t>
    </rPh>
    <rPh sb="34" eb="35">
      <t>ハラ</t>
    </rPh>
    <rPh sb="38" eb="40">
      <t>バンチ</t>
    </rPh>
    <rPh sb="42" eb="43">
      <t>ホカ</t>
    </rPh>
    <rPh sb="45" eb="46">
      <t>ヒツ</t>
    </rPh>
    <phoneticPr fontId="3"/>
  </si>
  <si>
    <t>TEL 092-327-0046</t>
    <phoneticPr fontId="3"/>
  </si>
  <si>
    <t>FAX 092-327-2082</t>
    <phoneticPr fontId="3"/>
  </si>
  <si>
    <t>819-1304</t>
  </si>
  <si>
    <t>糸島市志摩桜井2144</t>
    <rPh sb="0" eb="3">
      <t>イトシマシ</t>
    </rPh>
    <rPh sb="3" eb="7">
      <t>シマサクライ</t>
    </rPh>
    <phoneticPr fontId="56"/>
  </si>
  <si>
    <t>受入日：月曜～土曜、【日曜・祝日休業】、受入時間：8時00分～16時30分、地元との協議により搬入ルートの県道宮ノ浦前原線は狭い為徐行・一旦停止の徹底を、軟性土・一般廃棄物・有害物質・改良土・ゴミ・草木・ビニール・プラスチック・金属・コンクリートの混入不可、過積載不可、他諸条件あり</t>
    <rPh sb="0" eb="3">
      <t>ウケイレビ</t>
    </rPh>
    <rPh sb="4" eb="6">
      <t>ゲツヨウ</t>
    </rPh>
    <rPh sb="7" eb="9">
      <t>ドヨウ</t>
    </rPh>
    <rPh sb="11" eb="13">
      <t>ニチヨウ</t>
    </rPh>
    <rPh sb="14" eb="16">
      <t>シュクジツ</t>
    </rPh>
    <rPh sb="16" eb="18">
      <t>キュウギョウ</t>
    </rPh>
    <rPh sb="20" eb="24">
      <t>ウケイレジカン</t>
    </rPh>
    <rPh sb="26" eb="27">
      <t>ジ</t>
    </rPh>
    <rPh sb="29" eb="30">
      <t>フン</t>
    </rPh>
    <rPh sb="33" eb="34">
      <t>ジ</t>
    </rPh>
    <rPh sb="36" eb="37">
      <t>フン</t>
    </rPh>
    <rPh sb="38" eb="40">
      <t>ジモト</t>
    </rPh>
    <rPh sb="42" eb="44">
      <t>キョウギ</t>
    </rPh>
    <rPh sb="47" eb="49">
      <t>ハンニュウ</t>
    </rPh>
    <rPh sb="53" eb="55">
      <t>ケンドウ</t>
    </rPh>
    <rPh sb="55" eb="56">
      <t>ミヤ</t>
    </rPh>
    <rPh sb="57" eb="58">
      <t>ウラ</t>
    </rPh>
    <rPh sb="58" eb="61">
      <t>マエバルセン</t>
    </rPh>
    <rPh sb="62" eb="63">
      <t>セマ</t>
    </rPh>
    <rPh sb="64" eb="65">
      <t>タメ</t>
    </rPh>
    <rPh sb="65" eb="67">
      <t>ジョコウ</t>
    </rPh>
    <rPh sb="68" eb="72">
      <t>イッタンテイシ</t>
    </rPh>
    <rPh sb="73" eb="75">
      <t>テッテイ</t>
    </rPh>
    <rPh sb="77" eb="80">
      <t>ナンセイド</t>
    </rPh>
    <rPh sb="81" eb="86">
      <t>イッパンハイキブツ</t>
    </rPh>
    <rPh sb="87" eb="89">
      <t>ユウガイ</t>
    </rPh>
    <rPh sb="89" eb="91">
      <t>ブッシツ</t>
    </rPh>
    <rPh sb="92" eb="95">
      <t>カイリョウド</t>
    </rPh>
    <rPh sb="99" eb="101">
      <t>クサキ</t>
    </rPh>
    <rPh sb="114" eb="116">
      <t>キンゾク</t>
    </rPh>
    <rPh sb="124" eb="128">
      <t>コンニュウフカ</t>
    </rPh>
    <rPh sb="129" eb="132">
      <t>カセキサイ</t>
    </rPh>
    <rPh sb="132" eb="134">
      <t>フカ</t>
    </rPh>
    <rPh sb="135" eb="136">
      <t>ホカ</t>
    </rPh>
    <rPh sb="136" eb="139">
      <t>ショジョウケン</t>
    </rPh>
    <phoneticPr fontId="3"/>
  </si>
  <si>
    <t>有限会社桜井管理
桜井処分場
【10t車】</t>
    <rPh sb="0" eb="4">
      <t>ユウゲンカイシャ</t>
    </rPh>
    <rPh sb="4" eb="6">
      <t>サクライ</t>
    </rPh>
    <rPh sb="6" eb="8">
      <t>カンリ</t>
    </rPh>
    <rPh sb="9" eb="14">
      <t>サクライショブンジョウ</t>
    </rPh>
    <rPh sb="19" eb="20">
      <t>シャ</t>
    </rPh>
    <phoneticPr fontId="3"/>
  </si>
  <si>
    <t>福岡市西区大字草場字間岳591番　外
糸島市志摩桜井字杉山160番1　外</t>
    <rPh sb="15" eb="16">
      <t>バン</t>
    </rPh>
    <rPh sb="17" eb="18">
      <t>ホカ</t>
    </rPh>
    <rPh sb="26" eb="27">
      <t>アザ</t>
    </rPh>
    <rPh sb="32" eb="33">
      <t>バン</t>
    </rPh>
    <phoneticPr fontId="3"/>
  </si>
  <si>
    <t>TEL 092-327-0701</t>
    <phoneticPr fontId="3"/>
  </si>
  <si>
    <t>FAX 092-327-2601</t>
    <phoneticPr fontId="3"/>
  </si>
  <si>
    <t>【注】</t>
    <rPh sb="1" eb="2">
      <t>チュウ</t>
    </rPh>
    <phoneticPr fontId="3"/>
  </si>
  <si>
    <t>糸島市志摩桜井155</t>
    <rPh sb="0" eb="3">
      <t>イトシマシ</t>
    </rPh>
    <rPh sb="3" eb="7">
      <t>シマサクライ</t>
    </rPh>
    <phoneticPr fontId="56"/>
  </si>
  <si>
    <t>【注：事業終了に伴い受け入れ不可。但し良質土のみタイミングが合えば可能、要協議】
《以前の受入条件》受入日：月曜～土曜、【日曜・祝日休業】、受入時間：8時00分～17時00分、通常施工出来る土に限る(含水比,粘性土は要協議)、セメント改良・生石灰等改良土受入不可</t>
    <rPh sb="1" eb="2">
      <t>チュウ</t>
    </rPh>
    <rPh sb="3" eb="5">
      <t>ジギョウ</t>
    </rPh>
    <rPh sb="5" eb="7">
      <t>シュウリョウ</t>
    </rPh>
    <rPh sb="8" eb="9">
      <t>トモナ</t>
    </rPh>
    <rPh sb="10" eb="11">
      <t>ウ</t>
    </rPh>
    <rPh sb="12" eb="13">
      <t>イ</t>
    </rPh>
    <rPh sb="14" eb="16">
      <t>フカ</t>
    </rPh>
    <rPh sb="17" eb="18">
      <t>タダ</t>
    </rPh>
    <rPh sb="19" eb="22">
      <t>リョウシツド</t>
    </rPh>
    <rPh sb="30" eb="31">
      <t>ア</t>
    </rPh>
    <rPh sb="33" eb="35">
      <t>カノウ</t>
    </rPh>
    <rPh sb="36" eb="39">
      <t>ヨウキョウギ</t>
    </rPh>
    <rPh sb="42" eb="44">
      <t>イゼン</t>
    </rPh>
    <rPh sb="45" eb="49">
      <t>ウケイレジョウケン</t>
    </rPh>
    <rPh sb="50" eb="53">
      <t>ウケイレビ</t>
    </rPh>
    <rPh sb="54" eb="56">
      <t>ゲツヨウ</t>
    </rPh>
    <rPh sb="56" eb="59">
      <t>カラドヨウ</t>
    </rPh>
    <rPh sb="61" eb="63">
      <t>ニチヨウ</t>
    </rPh>
    <rPh sb="64" eb="66">
      <t>シュクジツ</t>
    </rPh>
    <rPh sb="66" eb="68">
      <t>キュウギョウ</t>
    </rPh>
    <rPh sb="70" eb="74">
      <t>ウケイレジカン</t>
    </rPh>
    <rPh sb="76" eb="77">
      <t>ジ</t>
    </rPh>
    <rPh sb="79" eb="80">
      <t>フン</t>
    </rPh>
    <rPh sb="83" eb="84">
      <t>ジ</t>
    </rPh>
    <rPh sb="86" eb="87">
      <t>フン</t>
    </rPh>
    <rPh sb="88" eb="90">
      <t>ツウジョウ</t>
    </rPh>
    <rPh sb="90" eb="92">
      <t>セコウ</t>
    </rPh>
    <rPh sb="92" eb="94">
      <t>デキ</t>
    </rPh>
    <rPh sb="95" eb="96">
      <t>ド</t>
    </rPh>
    <rPh sb="97" eb="98">
      <t>カギ</t>
    </rPh>
    <rPh sb="100" eb="103">
      <t>ガンスイヒ</t>
    </rPh>
    <rPh sb="104" eb="107">
      <t>ネンセイド</t>
    </rPh>
    <rPh sb="108" eb="109">
      <t>ヨウ</t>
    </rPh>
    <rPh sb="109" eb="111">
      <t>キョウギ</t>
    </rPh>
    <rPh sb="117" eb="119">
      <t>カイリョウ</t>
    </rPh>
    <rPh sb="120" eb="123">
      <t>セイセッカイ</t>
    </rPh>
    <rPh sb="123" eb="124">
      <t>トウ</t>
    </rPh>
    <rPh sb="124" eb="127">
      <t>カイリョウド</t>
    </rPh>
    <rPh sb="127" eb="129">
      <t>ウケイレ</t>
    </rPh>
    <rPh sb="129" eb="131">
      <t>フカ</t>
    </rPh>
    <phoneticPr fontId="3"/>
  </si>
  <si>
    <t>有限会社桜井管理
桜井処分場
【4t車】</t>
    <rPh sb="0" eb="4">
      <t>ユウゲンカイシャ</t>
    </rPh>
    <rPh sb="4" eb="6">
      <t>サクライ</t>
    </rPh>
    <rPh sb="6" eb="8">
      <t>カンリ</t>
    </rPh>
    <rPh sb="9" eb="14">
      <t>サクライショブンジョウ</t>
    </rPh>
    <rPh sb="18" eb="19">
      <t>シャ</t>
    </rPh>
    <phoneticPr fontId="3"/>
  </si>
  <si>
    <t>　〃</t>
    <phoneticPr fontId="3"/>
  </si>
  <si>
    <t>〃</t>
    <phoneticPr fontId="3"/>
  </si>
  <si>
    <t>有限会社桜井管理
桜井処分場
【2t車】</t>
    <rPh sb="0" eb="4">
      <t>ユウゲンカイシャ</t>
    </rPh>
    <rPh sb="4" eb="6">
      <t>サクライ</t>
    </rPh>
    <rPh sb="6" eb="8">
      <t>カンリ</t>
    </rPh>
    <rPh sb="9" eb="14">
      <t>サクライショブンジョウ</t>
    </rPh>
    <rPh sb="18" eb="19">
      <t>シャ</t>
    </rPh>
    <phoneticPr fontId="3"/>
  </si>
  <si>
    <t>新門司砕石工業株式会社
青浜工場</t>
    <rPh sb="0" eb="3">
      <t>シンモジ</t>
    </rPh>
    <rPh sb="3" eb="5">
      <t>サイセキ</t>
    </rPh>
    <rPh sb="5" eb="7">
      <t>コウギョウ</t>
    </rPh>
    <rPh sb="7" eb="11">
      <t>カブシキカイシャ</t>
    </rPh>
    <rPh sb="12" eb="16">
      <t>アオハマコウジョウ</t>
    </rPh>
    <phoneticPr fontId="58"/>
  </si>
  <si>
    <t>北九州市門司区白野江字一葉谷494番　外50筆</t>
    <rPh sb="0" eb="4">
      <t>キタキュウシュウシ</t>
    </rPh>
    <rPh sb="4" eb="7">
      <t>モジク</t>
    </rPh>
    <rPh sb="7" eb="10">
      <t>ハクノエ</t>
    </rPh>
    <rPh sb="10" eb="11">
      <t>アザ</t>
    </rPh>
    <rPh sb="11" eb="14">
      <t>イチヨウダニ</t>
    </rPh>
    <rPh sb="17" eb="18">
      <t>バン</t>
    </rPh>
    <rPh sb="19" eb="20">
      <t>ホカ</t>
    </rPh>
    <rPh sb="22" eb="23">
      <t>ヒツ</t>
    </rPh>
    <phoneticPr fontId="58"/>
  </si>
  <si>
    <t>TEL 093-341-8631</t>
    <phoneticPr fontId="3"/>
  </si>
  <si>
    <t>FAX 093-341-2445</t>
    <phoneticPr fontId="3"/>
  </si>
  <si>
    <t>○
※注</t>
    <rPh sb="3" eb="4">
      <t>チュウ</t>
    </rPh>
    <phoneticPr fontId="3"/>
  </si>
  <si>
    <t>801-0802</t>
  </si>
  <si>
    <t>北九州市門司区白野江520番地</t>
    <rPh sb="0" eb="4">
      <t>キタキュウシュウシ</t>
    </rPh>
    <rPh sb="4" eb="7">
      <t>モジク</t>
    </rPh>
    <rPh sb="7" eb="9">
      <t>シラノ</t>
    </rPh>
    <rPh sb="9" eb="10">
      <t>エ</t>
    </rPh>
    <rPh sb="13" eb="15">
      <t>バンチ</t>
    </rPh>
    <phoneticPr fontId="56"/>
  </si>
  <si>
    <t>受入日：月曜～金曜、【土日祝日休業】、受入時間：8時00分～16時00分
その他詳細条件あり、要協議。
※注：海上からの受入については要相談</t>
    <rPh sb="0" eb="3">
      <t>ウケイレビ</t>
    </rPh>
    <rPh sb="4" eb="6">
      <t>ゲツヨウ</t>
    </rPh>
    <rPh sb="7" eb="9">
      <t>キンヨウ</t>
    </rPh>
    <rPh sb="11" eb="15">
      <t>ドニチシュクジツ</t>
    </rPh>
    <rPh sb="15" eb="17">
      <t>キュウギョウ</t>
    </rPh>
    <rPh sb="19" eb="23">
      <t>ウケイレジカン</t>
    </rPh>
    <rPh sb="25" eb="26">
      <t>ジ</t>
    </rPh>
    <rPh sb="28" eb="29">
      <t>フン</t>
    </rPh>
    <rPh sb="32" eb="33">
      <t>ジ</t>
    </rPh>
    <rPh sb="35" eb="36">
      <t>フン</t>
    </rPh>
    <rPh sb="39" eb="40">
      <t>タ</t>
    </rPh>
    <rPh sb="40" eb="42">
      <t>ショウサイ</t>
    </rPh>
    <rPh sb="42" eb="44">
      <t>ジョウケン</t>
    </rPh>
    <rPh sb="47" eb="50">
      <t>ヨウキョウギ</t>
    </rPh>
    <rPh sb="53" eb="54">
      <t>チュウ</t>
    </rPh>
    <rPh sb="55" eb="57">
      <t>カイジョウ</t>
    </rPh>
    <rPh sb="60" eb="62">
      <t>ウケイレ</t>
    </rPh>
    <rPh sb="67" eb="70">
      <t>ヨウソウダン</t>
    </rPh>
    <phoneticPr fontId="3"/>
  </si>
  <si>
    <t>新門司砕石工業株式会社
喜多久工場</t>
    <rPh sb="0" eb="3">
      <t>シンモジ</t>
    </rPh>
    <rPh sb="3" eb="5">
      <t>サイセキ</t>
    </rPh>
    <rPh sb="5" eb="7">
      <t>コウギョウ</t>
    </rPh>
    <rPh sb="7" eb="11">
      <t>カブシキカイシャ</t>
    </rPh>
    <rPh sb="12" eb="17">
      <t>キタクコウジョウ</t>
    </rPh>
    <phoneticPr fontId="58"/>
  </si>
  <si>
    <t>北九州市門司区大字喜多久字大迫23番　外18筆</t>
    <rPh sb="0" eb="4">
      <t>キタキュウシュウシ</t>
    </rPh>
    <rPh sb="4" eb="7">
      <t>モジク</t>
    </rPh>
    <rPh sb="7" eb="9">
      <t>オオアザ</t>
    </rPh>
    <rPh sb="9" eb="12">
      <t>キタク</t>
    </rPh>
    <rPh sb="12" eb="13">
      <t>アザ</t>
    </rPh>
    <rPh sb="13" eb="15">
      <t>オオサコ</t>
    </rPh>
    <rPh sb="17" eb="18">
      <t>バン</t>
    </rPh>
    <rPh sb="19" eb="20">
      <t>ホカ</t>
    </rPh>
    <rPh sb="22" eb="23">
      <t>ヒツ</t>
    </rPh>
    <phoneticPr fontId="58"/>
  </si>
  <si>
    <t>岡垣砕石工業株式会社
【10t車5.5m3積】</t>
    <rPh sb="0" eb="2">
      <t>オカガキ</t>
    </rPh>
    <rPh sb="2" eb="4">
      <t>サイセキ</t>
    </rPh>
    <rPh sb="4" eb="6">
      <t>コウギョウ</t>
    </rPh>
    <rPh sb="6" eb="10">
      <t>カブシキカイシャ</t>
    </rPh>
    <rPh sb="15" eb="16">
      <t>シャ</t>
    </rPh>
    <rPh sb="21" eb="22">
      <t>ツミ</t>
    </rPh>
    <phoneticPr fontId="55"/>
  </si>
  <si>
    <t>遠賀郡岡垣町大字高倉2177番　外</t>
    <rPh sb="0" eb="3">
      <t>オンガグン</t>
    </rPh>
    <rPh sb="3" eb="6">
      <t>オカガキマチ</t>
    </rPh>
    <rPh sb="6" eb="8">
      <t>オオアザ</t>
    </rPh>
    <rPh sb="8" eb="10">
      <t>タカクラ</t>
    </rPh>
    <rPh sb="14" eb="15">
      <t>バン</t>
    </rPh>
    <rPh sb="16" eb="17">
      <t>ホカ</t>
    </rPh>
    <phoneticPr fontId="55"/>
  </si>
  <si>
    <t>TEL 093-282-1411</t>
    <phoneticPr fontId="3"/>
  </si>
  <si>
    <t>FAX 093-282-7012</t>
    <phoneticPr fontId="3"/>
  </si>
  <si>
    <t>811-4234</t>
  </si>
  <si>
    <t>遠賀郡岡垣町大字高倉2166‐3</t>
  </si>
  <si>
    <t>受入日：月曜～土曜、【日曜・祝日は休業】、受入時間：8時00分～16時30分、雨天不可、コンクリートガラ・腐葉土・泥土改良土・高含水比の土砂の受入れ不可</t>
    <rPh sb="0" eb="3">
      <t>ウケイレビ</t>
    </rPh>
    <rPh sb="4" eb="9">
      <t>ゲツヨウカラドヨウ</t>
    </rPh>
    <rPh sb="11" eb="13">
      <t>ニチヨウ</t>
    </rPh>
    <rPh sb="14" eb="16">
      <t>シュクジツ</t>
    </rPh>
    <rPh sb="17" eb="19">
      <t>キュウギョウ</t>
    </rPh>
    <rPh sb="21" eb="25">
      <t>ウケイレジカン</t>
    </rPh>
    <rPh sb="27" eb="28">
      <t>ジ</t>
    </rPh>
    <rPh sb="30" eb="31">
      <t>フン</t>
    </rPh>
    <rPh sb="34" eb="35">
      <t>ジ</t>
    </rPh>
    <rPh sb="37" eb="38">
      <t>フン</t>
    </rPh>
    <rPh sb="39" eb="41">
      <t>ウテン</t>
    </rPh>
    <rPh sb="41" eb="43">
      <t>フカ</t>
    </rPh>
    <rPh sb="53" eb="56">
      <t>フヨウド</t>
    </rPh>
    <rPh sb="57" eb="59">
      <t>デイド</t>
    </rPh>
    <rPh sb="59" eb="62">
      <t>カイリョウド</t>
    </rPh>
    <rPh sb="63" eb="67">
      <t>コウガンスイヒ</t>
    </rPh>
    <rPh sb="68" eb="70">
      <t>ドシャ</t>
    </rPh>
    <rPh sb="71" eb="73">
      <t>ウケイ</t>
    </rPh>
    <rPh sb="74" eb="76">
      <t>フカ</t>
    </rPh>
    <phoneticPr fontId="3"/>
  </si>
  <si>
    <t>岡垣砕石工業株式会社
【4t車2.2m3積】</t>
    <rPh sb="0" eb="2">
      <t>オカガキ</t>
    </rPh>
    <rPh sb="2" eb="4">
      <t>サイセキ</t>
    </rPh>
    <rPh sb="4" eb="6">
      <t>コウギョウ</t>
    </rPh>
    <rPh sb="6" eb="10">
      <t>カブシキカイシャ</t>
    </rPh>
    <rPh sb="14" eb="15">
      <t>シャ</t>
    </rPh>
    <rPh sb="20" eb="21">
      <t>ツミ</t>
    </rPh>
    <phoneticPr fontId="55"/>
  </si>
  <si>
    <t>岡垣砕石工業株式会社
【2t車1.1m3積】</t>
    <rPh sb="0" eb="2">
      <t>オカガキ</t>
    </rPh>
    <rPh sb="2" eb="4">
      <t>サイセキ</t>
    </rPh>
    <rPh sb="4" eb="6">
      <t>コウギョウ</t>
    </rPh>
    <rPh sb="6" eb="10">
      <t>カブシキカイシャ</t>
    </rPh>
    <rPh sb="14" eb="15">
      <t>シャ</t>
    </rPh>
    <rPh sb="20" eb="21">
      <t>ツミ</t>
    </rPh>
    <phoneticPr fontId="55"/>
  </si>
  <si>
    <t>小西砕石株式会社
【10t車5.3m3積】</t>
    <rPh sb="0" eb="2">
      <t>コニシ</t>
    </rPh>
    <rPh sb="2" eb="4">
      <t>サイセキ</t>
    </rPh>
    <rPh sb="4" eb="8">
      <t>カブシキカイシャ</t>
    </rPh>
    <phoneticPr fontId="3"/>
  </si>
  <si>
    <t>遠賀郡岡垣町大字上畑字長谷257番地　外</t>
    <rPh sb="0" eb="3">
      <t>オンガグン</t>
    </rPh>
    <rPh sb="3" eb="6">
      <t>オカガキマチ</t>
    </rPh>
    <rPh sb="6" eb="8">
      <t>オオアザ</t>
    </rPh>
    <rPh sb="8" eb="10">
      <t>カミハタ</t>
    </rPh>
    <rPh sb="10" eb="11">
      <t>アザ</t>
    </rPh>
    <rPh sb="11" eb="13">
      <t>ナガタニ</t>
    </rPh>
    <rPh sb="16" eb="18">
      <t>バンチ</t>
    </rPh>
    <rPh sb="19" eb="20">
      <t>ホカ</t>
    </rPh>
    <phoneticPr fontId="3"/>
  </si>
  <si>
    <t>TEL 093-282-2347</t>
    <phoneticPr fontId="3"/>
  </si>
  <si>
    <t>FAX 093-282-2350</t>
    <phoneticPr fontId="3"/>
  </si>
  <si>
    <t>811-4232</t>
  </si>
  <si>
    <t>遠賀郡岡垣町大字上畑字長谷257</t>
    <rPh sb="0" eb="3">
      <t>オンガグン</t>
    </rPh>
    <rPh sb="3" eb="5">
      <t>オカガキ</t>
    </rPh>
    <rPh sb="5" eb="6">
      <t>マチ</t>
    </rPh>
    <rPh sb="6" eb="8">
      <t>オオアザ</t>
    </rPh>
    <rPh sb="8" eb="9">
      <t>カミ</t>
    </rPh>
    <rPh sb="9" eb="10">
      <t>ハタケ</t>
    </rPh>
    <rPh sb="10" eb="11">
      <t>アザ</t>
    </rPh>
    <rPh sb="11" eb="13">
      <t>ナガタニ</t>
    </rPh>
    <phoneticPr fontId="56"/>
  </si>
  <si>
    <t>受入日：月曜～土曜*、【休業日：第2・第4土曜日*、日曜、祝日、お盆、年末年始、雨天】、受入時間：8時～16時30分、前日迄要事前連絡</t>
    <rPh sb="0" eb="3">
      <t>ウケイレビ</t>
    </rPh>
    <rPh sb="4" eb="6">
      <t>ゲツヨウ</t>
    </rPh>
    <rPh sb="7" eb="9">
      <t>ドヨウ</t>
    </rPh>
    <rPh sb="12" eb="15">
      <t>キュウギョウビ</t>
    </rPh>
    <rPh sb="16" eb="17">
      <t>ダイ</t>
    </rPh>
    <rPh sb="19" eb="20">
      <t>ダイ</t>
    </rPh>
    <rPh sb="21" eb="24">
      <t>ドヨウビ</t>
    </rPh>
    <rPh sb="26" eb="28">
      <t>ニチヨウ</t>
    </rPh>
    <rPh sb="29" eb="31">
      <t>シュクジツ</t>
    </rPh>
    <rPh sb="33" eb="34">
      <t>ボン</t>
    </rPh>
    <rPh sb="35" eb="39">
      <t>ネンマツネンシ</t>
    </rPh>
    <rPh sb="40" eb="42">
      <t>ウテン</t>
    </rPh>
    <rPh sb="44" eb="48">
      <t>ウケイレジカン</t>
    </rPh>
    <rPh sb="50" eb="51">
      <t>ジ</t>
    </rPh>
    <rPh sb="54" eb="55">
      <t>ジ</t>
    </rPh>
    <rPh sb="57" eb="58">
      <t>フン</t>
    </rPh>
    <rPh sb="59" eb="62">
      <t>ゼンジツマデ</t>
    </rPh>
    <rPh sb="62" eb="63">
      <t>ヨウ</t>
    </rPh>
    <rPh sb="63" eb="65">
      <t>ジゼン</t>
    </rPh>
    <rPh sb="65" eb="67">
      <t>レンラク</t>
    </rPh>
    <phoneticPr fontId="3"/>
  </si>
  <si>
    <t>小西砕石株式会社
【4t車2.2m3積】</t>
    <rPh sb="0" eb="2">
      <t>コニシ</t>
    </rPh>
    <rPh sb="2" eb="4">
      <t>サイセキ</t>
    </rPh>
    <rPh sb="4" eb="8">
      <t>カブシキカイシャ</t>
    </rPh>
    <phoneticPr fontId="3"/>
  </si>
  <si>
    <t>小西砕石株式会社
【2t車1.1m3積】</t>
    <rPh sb="0" eb="2">
      <t>コニシ</t>
    </rPh>
    <rPh sb="2" eb="4">
      <t>サイセキ</t>
    </rPh>
    <rPh sb="4" eb="8">
      <t>カブシキカイシャ</t>
    </rPh>
    <phoneticPr fontId="3"/>
  </si>
  <si>
    <t>株式会社木村組
吉田残土処分地</t>
    <rPh sb="0" eb="4">
      <t>カブシキカイシャ</t>
    </rPh>
    <rPh sb="4" eb="7">
      <t>キムラグミ</t>
    </rPh>
    <rPh sb="8" eb="10">
      <t>ヨシダ</t>
    </rPh>
    <rPh sb="10" eb="12">
      <t>ザンド</t>
    </rPh>
    <rPh sb="12" eb="15">
      <t>ショブンチ</t>
    </rPh>
    <phoneticPr fontId="58"/>
  </si>
  <si>
    <t>宗像市吉田字轟23番1外</t>
    <rPh sb="0" eb="3">
      <t>ムナカタシ</t>
    </rPh>
    <rPh sb="3" eb="5">
      <t>ヨシダ</t>
    </rPh>
    <rPh sb="5" eb="6">
      <t>アザ</t>
    </rPh>
    <rPh sb="6" eb="7">
      <t>トドロキ</t>
    </rPh>
    <rPh sb="9" eb="10">
      <t>バン</t>
    </rPh>
    <rPh sb="11" eb="12">
      <t>ホカ</t>
    </rPh>
    <phoneticPr fontId="58"/>
  </si>
  <si>
    <t>TEL 0940-36-4836</t>
    <phoneticPr fontId="3"/>
  </si>
  <si>
    <t>FAX 0940-36-5275</t>
    <phoneticPr fontId="3"/>
  </si>
  <si>
    <t>811-3436</t>
  </si>
  <si>
    <t>宗像市東郷6丁目8-13</t>
    <rPh sb="0" eb="3">
      <t>ムナカタシ</t>
    </rPh>
    <rPh sb="3" eb="5">
      <t>トウゴウ</t>
    </rPh>
    <rPh sb="6" eb="8">
      <t>チョウメ</t>
    </rPh>
    <phoneticPr fontId="56"/>
  </si>
  <si>
    <t>受入日：月曜～金曜、【休業日：土曜・日曜・祝日】、受入時間8時00分～17時00分、雨天不可、酸性・アルカリ性が強くなるもの、異臭がするものは受入不可</t>
    <rPh sb="15" eb="17">
      <t>ドヨウ</t>
    </rPh>
    <rPh sb="18" eb="20">
      <t>ニチヨウ</t>
    </rPh>
    <rPh sb="22" eb="23">
      <t>ジツ</t>
    </rPh>
    <rPh sb="33" eb="34">
      <t>フン</t>
    </rPh>
    <rPh sb="40" eb="41">
      <t>フン</t>
    </rPh>
    <rPh sb="42" eb="44">
      <t>ウテン</t>
    </rPh>
    <rPh sb="44" eb="46">
      <t>フカ</t>
    </rPh>
    <rPh sb="47" eb="49">
      <t>サンセイ</t>
    </rPh>
    <rPh sb="54" eb="55">
      <t>セイ</t>
    </rPh>
    <rPh sb="56" eb="57">
      <t>ツヨ</t>
    </rPh>
    <rPh sb="63" eb="65">
      <t>イシュウ</t>
    </rPh>
    <rPh sb="71" eb="73">
      <t>ウケイレ</t>
    </rPh>
    <rPh sb="73" eb="75">
      <t>フカ</t>
    </rPh>
    <phoneticPr fontId="3"/>
  </si>
  <si>
    <t>eデザイン株式会社
改良土施設（土ファクトリー）</t>
    <rPh sb="5" eb="9">
      <t>カブシキカイシャ</t>
    </rPh>
    <rPh sb="10" eb="13">
      <t>カイリョウド</t>
    </rPh>
    <rPh sb="13" eb="15">
      <t>シセツ</t>
    </rPh>
    <rPh sb="16" eb="17">
      <t>ド</t>
    </rPh>
    <phoneticPr fontId="3"/>
  </si>
  <si>
    <t>宗像市池田字犬田1586番</t>
    <rPh sb="12" eb="13">
      <t>バン</t>
    </rPh>
    <phoneticPr fontId="3"/>
  </si>
  <si>
    <t>TEL 0940-36-5187</t>
    <phoneticPr fontId="3"/>
  </si>
  <si>
    <t>FAX 0940-36-5195</t>
    <phoneticPr fontId="3"/>
  </si>
  <si>
    <t>登録済</t>
    <rPh sb="0" eb="2">
      <t>トウロク</t>
    </rPh>
    <rPh sb="2" eb="3">
      <t>ズ</t>
    </rPh>
    <phoneticPr fontId="3"/>
  </si>
  <si>
    <t>宗像市東郷3-6-2</t>
    <rPh sb="0" eb="3">
      <t>ムナカタシ</t>
    </rPh>
    <rPh sb="3" eb="5">
      <t>トウゴウ</t>
    </rPh>
    <phoneticPr fontId="56"/>
  </si>
  <si>
    <t>西九開発株式会社</t>
    <rPh sb="0" eb="2">
      <t>ニシキュウ</t>
    </rPh>
    <rPh sb="2" eb="4">
      <t>カイハツ</t>
    </rPh>
    <rPh sb="4" eb="8">
      <t>カブシキカイシャ</t>
    </rPh>
    <phoneticPr fontId="3"/>
  </si>
  <si>
    <t>嘉麻市牛隈字柳ヶ谷945番1外</t>
    <rPh sb="0" eb="3">
      <t>カマシ</t>
    </rPh>
    <rPh sb="3" eb="4">
      <t>ウシ</t>
    </rPh>
    <rPh sb="4" eb="5">
      <t>クマ</t>
    </rPh>
    <rPh sb="5" eb="6">
      <t>アザ</t>
    </rPh>
    <rPh sb="6" eb="7">
      <t>ヤナギ</t>
    </rPh>
    <rPh sb="8" eb="9">
      <t>タニ</t>
    </rPh>
    <rPh sb="12" eb="13">
      <t>バン</t>
    </rPh>
    <rPh sb="14" eb="15">
      <t>ホカ</t>
    </rPh>
    <phoneticPr fontId="3"/>
  </si>
  <si>
    <t>TEL 0948-57-3733</t>
    <phoneticPr fontId="3"/>
  </si>
  <si>
    <t>FAX 0948-57-0860</t>
    <phoneticPr fontId="3"/>
  </si>
  <si>
    <t>820-0301</t>
  </si>
  <si>
    <t>嘉麻市牛隈934-7</t>
    <rPh sb="0" eb="3">
      <t>カマシ</t>
    </rPh>
    <rPh sb="3" eb="5">
      <t>ウシクマ</t>
    </rPh>
    <phoneticPr fontId="56"/>
  </si>
  <si>
    <t>受入日：月曜～土曜及び祝日、【日曜日休業】、受入時間：8時00分～16時30分、現金支払い</t>
    <rPh sb="0" eb="3">
      <t>ウケイレビ</t>
    </rPh>
    <rPh sb="4" eb="6">
      <t>ゲツヨウ</t>
    </rPh>
    <rPh sb="7" eb="9">
      <t>ドヨウ</t>
    </rPh>
    <rPh sb="9" eb="10">
      <t>オヨ</t>
    </rPh>
    <rPh sb="11" eb="13">
      <t>シュクジツ</t>
    </rPh>
    <rPh sb="15" eb="18">
      <t>ニチヨウビ</t>
    </rPh>
    <rPh sb="18" eb="20">
      <t>キュウギョウ</t>
    </rPh>
    <rPh sb="22" eb="26">
      <t>ウケイレジカン</t>
    </rPh>
    <rPh sb="28" eb="29">
      <t>ジ</t>
    </rPh>
    <rPh sb="31" eb="32">
      <t>フン</t>
    </rPh>
    <rPh sb="35" eb="36">
      <t>ジ</t>
    </rPh>
    <rPh sb="38" eb="39">
      <t>フン</t>
    </rPh>
    <rPh sb="40" eb="42">
      <t>ゲンキン</t>
    </rPh>
    <rPh sb="42" eb="44">
      <t>シハラ</t>
    </rPh>
    <phoneticPr fontId="3"/>
  </si>
  <si>
    <t>石戸産業株式会社</t>
    <rPh sb="0" eb="2">
      <t>イシド</t>
    </rPh>
    <rPh sb="2" eb="4">
      <t>サンギョウ</t>
    </rPh>
    <rPh sb="4" eb="8">
      <t>カブシキカイシャ</t>
    </rPh>
    <phoneticPr fontId="58"/>
  </si>
  <si>
    <t>飯塚市平垣字中尾864番地</t>
    <rPh sb="0" eb="3">
      <t>イイヅカシ</t>
    </rPh>
    <rPh sb="3" eb="5">
      <t>ヒラガキ</t>
    </rPh>
    <rPh sb="5" eb="6">
      <t>アザ</t>
    </rPh>
    <rPh sb="6" eb="8">
      <t>ナカオ</t>
    </rPh>
    <rPh sb="11" eb="13">
      <t>バンチ</t>
    </rPh>
    <phoneticPr fontId="55"/>
  </si>
  <si>
    <t>TEL 0949-32-0936</t>
    <phoneticPr fontId="3"/>
  </si>
  <si>
    <t>FAX 0949-32-0914</t>
    <phoneticPr fontId="3"/>
  </si>
  <si>
    <t>823-0004</t>
  </si>
  <si>
    <t>宮若市磯光1671</t>
  </si>
  <si>
    <t>受入日：月曜～土曜、祝日【日曜休業】、受入時間(月・水・金)8時30分～14時00分・(火・木・土)8時30分～16時30分、天候によっては受入不可（事前に問合せを）、10tDT=5.3m3、4tDT=2.2m3、2tDT=1.1m3換算、土砂以外不可、金属・木屑・紙屑・プラスティック・タイル・陶器・屋根瓦・コンクリート片・その他環境汚染に影響するものの混入不可、第4種・泥土a・泥土bは水分等要事前協議</t>
    <rPh sb="0" eb="3">
      <t>ウケイレビ</t>
    </rPh>
    <rPh sb="4" eb="6">
      <t>ゲツヨウ</t>
    </rPh>
    <rPh sb="7" eb="9">
      <t>ドヨウ</t>
    </rPh>
    <rPh sb="10" eb="12">
      <t>シュクジツ</t>
    </rPh>
    <rPh sb="13" eb="15">
      <t>ニチヨウ</t>
    </rPh>
    <rPh sb="15" eb="17">
      <t>キュウギョウ</t>
    </rPh>
    <rPh sb="19" eb="21">
      <t>ウケイレ</t>
    </rPh>
    <rPh sb="21" eb="23">
      <t>ジカン</t>
    </rPh>
    <rPh sb="24" eb="25">
      <t>ゲツ</t>
    </rPh>
    <rPh sb="26" eb="27">
      <t>スイ</t>
    </rPh>
    <rPh sb="28" eb="29">
      <t>キン</t>
    </rPh>
    <rPh sb="31" eb="32">
      <t>ジ</t>
    </rPh>
    <rPh sb="34" eb="35">
      <t>フン</t>
    </rPh>
    <rPh sb="38" eb="39">
      <t>ジ</t>
    </rPh>
    <rPh sb="41" eb="42">
      <t>フン</t>
    </rPh>
    <rPh sb="44" eb="45">
      <t>カ</t>
    </rPh>
    <rPh sb="46" eb="47">
      <t>モク</t>
    </rPh>
    <rPh sb="48" eb="49">
      <t>ド</t>
    </rPh>
    <rPh sb="51" eb="52">
      <t>ジ</t>
    </rPh>
    <rPh sb="54" eb="55">
      <t>フン</t>
    </rPh>
    <rPh sb="58" eb="59">
      <t>ジ</t>
    </rPh>
    <rPh sb="61" eb="62">
      <t>フン</t>
    </rPh>
    <rPh sb="70" eb="72">
      <t>ウケイレ</t>
    </rPh>
    <rPh sb="72" eb="74">
      <t>フカ</t>
    </rPh>
    <rPh sb="75" eb="77">
      <t>ジゼン</t>
    </rPh>
    <rPh sb="78" eb="80">
      <t>トイアワ</t>
    </rPh>
    <rPh sb="117" eb="119">
      <t>カンサン</t>
    </rPh>
    <rPh sb="120" eb="124">
      <t>ドシャイガイ</t>
    </rPh>
    <rPh sb="124" eb="126">
      <t>フカ</t>
    </rPh>
    <rPh sb="127" eb="129">
      <t>キンゾク</t>
    </rPh>
    <rPh sb="130" eb="132">
      <t>キクズ</t>
    </rPh>
    <rPh sb="133" eb="135">
      <t>カミクズ</t>
    </rPh>
    <rPh sb="148" eb="150">
      <t>トウキ</t>
    </rPh>
    <rPh sb="151" eb="154">
      <t>ヤネガワラ</t>
    </rPh>
    <rPh sb="161" eb="162">
      <t>ヘン</t>
    </rPh>
    <rPh sb="165" eb="166">
      <t>タ</t>
    </rPh>
    <rPh sb="166" eb="168">
      <t>カンキョウ</t>
    </rPh>
    <rPh sb="168" eb="170">
      <t>オセン</t>
    </rPh>
    <rPh sb="171" eb="173">
      <t>エイキョウ</t>
    </rPh>
    <rPh sb="178" eb="180">
      <t>コンニュウ</t>
    </rPh>
    <rPh sb="180" eb="182">
      <t>フカ</t>
    </rPh>
    <rPh sb="183" eb="184">
      <t>ダイ</t>
    </rPh>
    <rPh sb="185" eb="186">
      <t>シュ</t>
    </rPh>
    <rPh sb="187" eb="189">
      <t>デイド</t>
    </rPh>
    <rPh sb="191" eb="193">
      <t>デイド</t>
    </rPh>
    <rPh sb="195" eb="197">
      <t>スイブン</t>
    </rPh>
    <rPh sb="197" eb="198">
      <t>トウ</t>
    </rPh>
    <rPh sb="198" eb="199">
      <t>ヨウ</t>
    </rPh>
    <rPh sb="199" eb="203">
      <t>ジゼンキョウギ</t>
    </rPh>
    <phoneticPr fontId="3"/>
  </si>
  <si>
    <t>松島建材株式会社
長倉採石所</t>
    <rPh sb="0" eb="2">
      <t>マツシマ</t>
    </rPh>
    <rPh sb="2" eb="4">
      <t>ケンザイ</t>
    </rPh>
    <rPh sb="4" eb="8">
      <t>カブシキカイシャ</t>
    </rPh>
    <rPh sb="9" eb="11">
      <t>ナガクラ</t>
    </rPh>
    <rPh sb="11" eb="13">
      <t>サイセキ</t>
    </rPh>
    <rPh sb="13" eb="14">
      <t>ジョ</t>
    </rPh>
    <phoneticPr fontId="3"/>
  </si>
  <si>
    <t>飯塚市八木山字長倉2345-1番地　外</t>
    <rPh sb="0" eb="3">
      <t>イイヅカシ</t>
    </rPh>
    <rPh sb="3" eb="6">
      <t>ヤキヤマ</t>
    </rPh>
    <rPh sb="6" eb="7">
      <t>アザ</t>
    </rPh>
    <rPh sb="7" eb="9">
      <t>ナガクラ</t>
    </rPh>
    <rPh sb="15" eb="17">
      <t>バンチ</t>
    </rPh>
    <rPh sb="18" eb="19">
      <t>ホカ</t>
    </rPh>
    <phoneticPr fontId="3"/>
  </si>
  <si>
    <t>TEL 0948-25-5670</t>
    <phoneticPr fontId="3"/>
  </si>
  <si>
    <t>FAX 0948-29-3630</t>
    <phoneticPr fontId="3"/>
  </si>
  <si>
    <t xml:space="preserve">○
草根
程度
</t>
    <rPh sb="2" eb="3">
      <t>クサ</t>
    </rPh>
    <rPh sb="3" eb="4">
      <t>ネ</t>
    </rPh>
    <rPh sb="5" eb="7">
      <t>テイド</t>
    </rPh>
    <phoneticPr fontId="3"/>
  </si>
  <si>
    <t>820-0047</t>
  </si>
  <si>
    <t>飯塚市八木山字長倉2352</t>
    <rPh sb="0" eb="3">
      <t>イイヅカシ</t>
    </rPh>
    <rPh sb="3" eb="6">
      <t>ヤキヤマ</t>
    </rPh>
    <rPh sb="6" eb="7">
      <t>アザ</t>
    </rPh>
    <rPh sb="7" eb="9">
      <t>ナガクラ</t>
    </rPh>
    <phoneticPr fontId="56"/>
  </si>
  <si>
    <t>受入日：月曜～金曜及び第1・3・5土曜、【第2・4土曜・日曜・祝日休業】、受入時間：8時00分～16時00分、事前に土質確認必須、前日迄要予約、雨天・積雪等受入不可、代金前払い又は当日現金払い</t>
    <rPh sb="0" eb="3">
      <t>ウケイレビ</t>
    </rPh>
    <rPh sb="4" eb="6">
      <t>ゲツヨウ</t>
    </rPh>
    <rPh sb="7" eb="9">
      <t>キンヨウ</t>
    </rPh>
    <rPh sb="9" eb="10">
      <t>オヨ</t>
    </rPh>
    <rPh sb="11" eb="12">
      <t>ダイ</t>
    </rPh>
    <rPh sb="17" eb="19">
      <t>ドヨウ</t>
    </rPh>
    <rPh sb="21" eb="22">
      <t>ダイ</t>
    </rPh>
    <rPh sb="25" eb="27">
      <t>ドヨウ</t>
    </rPh>
    <rPh sb="28" eb="30">
      <t>ニチヨウ</t>
    </rPh>
    <rPh sb="31" eb="33">
      <t>シュクジツ</t>
    </rPh>
    <rPh sb="33" eb="35">
      <t>キュウギョウ</t>
    </rPh>
    <rPh sb="37" eb="41">
      <t>ウケイレジカン</t>
    </rPh>
    <rPh sb="43" eb="44">
      <t>ジ</t>
    </rPh>
    <rPh sb="46" eb="47">
      <t>フン</t>
    </rPh>
    <rPh sb="50" eb="51">
      <t>ジ</t>
    </rPh>
    <rPh sb="53" eb="54">
      <t>フン</t>
    </rPh>
    <rPh sb="55" eb="57">
      <t>ジゼン</t>
    </rPh>
    <rPh sb="58" eb="60">
      <t>ドシツ</t>
    </rPh>
    <rPh sb="60" eb="62">
      <t>カクニン</t>
    </rPh>
    <rPh sb="62" eb="64">
      <t>ヒッス</t>
    </rPh>
    <rPh sb="65" eb="67">
      <t>ゼンジツ</t>
    </rPh>
    <rPh sb="67" eb="68">
      <t>マデ</t>
    </rPh>
    <rPh sb="68" eb="69">
      <t>ヨウ</t>
    </rPh>
    <rPh sb="69" eb="71">
      <t>ヨヤク</t>
    </rPh>
    <rPh sb="72" eb="74">
      <t>ウテン</t>
    </rPh>
    <rPh sb="75" eb="77">
      <t>セキセツ</t>
    </rPh>
    <rPh sb="77" eb="78">
      <t>トウ</t>
    </rPh>
    <rPh sb="78" eb="82">
      <t>ウケイレフカ</t>
    </rPh>
    <rPh sb="83" eb="85">
      <t>ダイキン</t>
    </rPh>
    <rPh sb="85" eb="87">
      <t>マエバラ</t>
    </rPh>
    <rPh sb="88" eb="89">
      <t>マタ</t>
    </rPh>
    <rPh sb="90" eb="92">
      <t>トウジツ</t>
    </rPh>
    <rPh sb="92" eb="95">
      <t>ゲンキンハラ</t>
    </rPh>
    <phoneticPr fontId="3"/>
  </si>
  <si>
    <t>株式会社吉村産業
資材センター</t>
    <rPh sb="0" eb="4">
      <t>カブシキカイシャ</t>
    </rPh>
    <rPh sb="4" eb="8">
      <t>ヨシムラサンギョウ</t>
    </rPh>
    <rPh sb="9" eb="11">
      <t>シザイ</t>
    </rPh>
    <phoneticPr fontId="3"/>
  </si>
  <si>
    <t>筑紫野市大字武蔵46-1</t>
  </si>
  <si>
    <t>TEL 092-923-2340</t>
    <phoneticPr fontId="3"/>
  </si>
  <si>
    <t>FAX 092-925-1652</t>
    <phoneticPr fontId="3"/>
  </si>
  <si>
    <t>○
※</t>
    <phoneticPr fontId="3"/>
  </si>
  <si>
    <t>818-0042</t>
  </si>
  <si>
    <t>筑紫野市大字立明寺328</t>
    <phoneticPr fontId="3"/>
  </si>
  <si>
    <r>
      <t>・事前に土質確認の立会が必要です。
・日曜日は休業日です。
・</t>
    </r>
    <r>
      <rPr>
        <u/>
        <sz val="11"/>
        <rFont val="ＭＳ Ｐゴシック"/>
        <family val="3"/>
        <charset val="128"/>
      </rPr>
      <t>※　自社ダンプにて収集運搬します。</t>
    </r>
    <rPh sb="1" eb="3">
      <t>ジゼン</t>
    </rPh>
    <rPh sb="4" eb="6">
      <t>ドシツ</t>
    </rPh>
    <rPh sb="6" eb="8">
      <t>カクニン</t>
    </rPh>
    <rPh sb="9" eb="11">
      <t>リッカイ</t>
    </rPh>
    <rPh sb="12" eb="14">
      <t>ヒツヨウ</t>
    </rPh>
    <rPh sb="19" eb="22">
      <t>ニチヨウビ</t>
    </rPh>
    <rPh sb="23" eb="26">
      <t>キュウギョウビ</t>
    </rPh>
    <rPh sb="33" eb="35">
      <t>ジシャ</t>
    </rPh>
    <rPh sb="40" eb="42">
      <t>シュウシュウ</t>
    </rPh>
    <rPh sb="42" eb="44">
      <t>ウンパン</t>
    </rPh>
    <phoneticPr fontId="3"/>
  </si>
  <si>
    <t>株式会社一典工業
改良土製造プラント</t>
    <rPh sb="0" eb="4">
      <t>カブシキカイシャ</t>
    </rPh>
    <rPh sb="4" eb="6">
      <t>カズノリ</t>
    </rPh>
    <rPh sb="6" eb="8">
      <t>コウギョウ</t>
    </rPh>
    <rPh sb="9" eb="12">
      <t>カイリョウド</t>
    </rPh>
    <rPh sb="12" eb="14">
      <t>セイゾウ</t>
    </rPh>
    <phoneticPr fontId="58"/>
  </si>
  <si>
    <t>筑紫野市大字西小田46-1外</t>
    <rPh sb="0" eb="4">
      <t>チクシノシ</t>
    </rPh>
    <rPh sb="4" eb="6">
      <t>オオアザ</t>
    </rPh>
    <rPh sb="6" eb="9">
      <t>ニシオダ</t>
    </rPh>
    <rPh sb="13" eb="14">
      <t>ホカ</t>
    </rPh>
    <phoneticPr fontId="58"/>
  </si>
  <si>
    <t>TEL 0946-42-8388</t>
    <phoneticPr fontId="3"/>
  </si>
  <si>
    <t>FAX 0946-42-8383</t>
    <phoneticPr fontId="3"/>
  </si>
  <si>
    <t>○</t>
    <phoneticPr fontId="3"/>
  </si>
  <si>
    <t>838-0214</t>
  </si>
  <si>
    <t>朝倉郡筑前町東小田825-1</t>
    <phoneticPr fontId="3"/>
  </si>
  <si>
    <t>・月曜～土曜　8時～17時
・草根混合率20％程度以上は受入不可とする</t>
    <rPh sb="1" eb="3">
      <t>ゲツヨウ</t>
    </rPh>
    <rPh sb="4" eb="6">
      <t>ドヨウ</t>
    </rPh>
    <rPh sb="8" eb="9">
      <t>ジ</t>
    </rPh>
    <rPh sb="12" eb="13">
      <t>ジ</t>
    </rPh>
    <rPh sb="15" eb="16">
      <t>クサ</t>
    </rPh>
    <rPh sb="16" eb="17">
      <t>ネ</t>
    </rPh>
    <rPh sb="17" eb="19">
      <t>コンゴウ</t>
    </rPh>
    <rPh sb="19" eb="20">
      <t>リツ</t>
    </rPh>
    <rPh sb="23" eb="25">
      <t>テイド</t>
    </rPh>
    <rPh sb="25" eb="27">
      <t>イジョウ</t>
    </rPh>
    <rPh sb="28" eb="30">
      <t>ウケイレ</t>
    </rPh>
    <rPh sb="30" eb="32">
      <t>フカ</t>
    </rPh>
    <phoneticPr fontId="59"/>
  </si>
  <si>
    <t>高尾商事
土砂採取所</t>
    <rPh sb="0" eb="2">
      <t>タカオ</t>
    </rPh>
    <rPh sb="2" eb="4">
      <t>ショウジ</t>
    </rPh>
    <rPh sb="5" eb="10">
      <t>ドシャサイシュジョ</t>
    </rPh>
    <phoneticPr fontId="3"/>
  </si>
  <si>
    <t>那珂川市上梶原955-4、978-1</t>
    <rPh sb="0" eb="3">
      <t>ナカガワ</t>
    </rPh>
    <phoneticPr fontId="3"/>
  </si>
  <si>
    <t>TEL 092-591-7012</t>
    <phoneticPr fontId="3"/>
  </si>
  <si>
    <t>FAX 092-591-7000</t>
    <phoneticPr fontId="3"/>
  </si>
  <si>
    <t>811-1312</t>
  </si>
  <si>
    <t>福岡市南区横手南町4-10</t>
    <rPh sb="0" eb="3">
      <t>フクオカシ</t>
    </rPh>
    <rPh sb="3" eb="5">
      <t>ミナミク</t>
    </rPh>
    <rPh sb="5" eb="7">
      <t>ヨコテ</t>
    </rPh>
    <rPh sb="7" eb="9">
      <t>ミナミマチ</t>
    </rPh>
    <phoneticPr fontId="56"/>
  </si>
  <si>
    <t>・午前8時～午後5時受入可（夜間要協議）
・4ｔ車以上は、自社トラック使用以外受入不可</t>
    <rPh sb="1" eb="3">
      <t>ゴゼン</t>
    </rPh>
    <rPh sb="4" eb="5">
      <t>ジ</t>
    </rPh>
    <rPh sb="6" eb="8">
      <t>ゴゴ</t>
    </rPh>
    <rPh sb="9" eb="10">
      <t>ジ</t>
    </rPh>
    <rPh sb="10" eb="12">
      <t>ウケイレ</t>
    </rPh>
    <rPh sb="12" eb="13">
      <t>カ</t>
    </rPh>
    <rPh sb="14" eb="16">
      <t>ヤカン</t>
    </rPh>
    <rPh sb="16" eb="17">
      <t>ヨウ</t>
    </rPh>
    <rPh sb="17" eb="19">
      <t>キョウギ</t>
    </rPh>
    <phoneticPr fontId="3"/>
  </si>
  <si>
    <t>髙尾商事
浦田営業所</t>
    <rPh sb="0" eb="4">
      <t>タカオショウジ</t>
    </rPh>
    <rPh sb="5" eb="10">
      <t>ウラタエイギョウショ</t>
    </rPh>
    <phoneticPr fontId="3"/>
  </si>
  <si>
    <t>福岡市博多区大字立花寺字大浦263-3,267-1</t>
    <rPh sb="0" eb="2">
      <t>フクオカ</t>
    </rPh>
    <rPh sb="2" eb="3">
      <t>シ</t>
    </rPh>
    <rPh sb="3" eb="5">
      <t>ハカタ</t>
    </rPh>
    <rPh sb="5" eb="6">
      <t>ク</t>
    </rPh>
    <rPh sb="6" eb="8">
      <t>オオアザ</t>
    </rPh>
    <rPh sb="8" eb="10">
      <t>タチバナ</t>
    </rPh>
    <rPh sb="10" eb="11">
      <t>デラ</t>
    </rPh>
    <rPh sb="11" eb="12">
      <t>アザ</t>
    </rPh>
    <rPh sb="12" eb="14">
      <t>オオウラ</t>
    </rPh>
    <phoneticPr fontId="3"/>
  </si>
  <si>
    <t>FAX 092-591-7000</t>
    <phoneticPr fontId="3"/>
  </si>
  <si>
    <t>-</t>
    <phoneticPr fontId="3"/>
  </si>
  <si>
    <t>811-1312</t>
    <phoneticPr fontId="3"/>
  </si>
  <si>
    <t>福岡市南区横手南町4番10号</t>
    <rPh sb="0" eb="3">
      <t>フクオカシ</t>
    </rPh>
    <rPh sb="3" eb="5">
      <t>ミナミク</t>
    </rPh>
    <rPh sb="5" eb="7">
      <t>ヨコテ</t>
    </rPh>
    <rPh sb="7" eb="9">
      <t>ミナミマチ</t>
    </rPh>
    <rPh sb="10" eb="11">
      <t>バン</t>
    </rPh>
    <rPh sb="13" eb="14">
      <t>ゴウ</t>
    </rPh>
    <phoneticPr fontId="3"/>
  </si>
  <si>
    <r>
      <t>受入日：月曜～土曜及び祝日、【日曜日休業】、受入時間：8時00分～17時00分、産業廃棄物は受入不可、</t>
    </r>
    <r>
      <rPr>
        <u/>
        <sz val="11"/>
        <rFont val="ＭＳ Ｐゴシック"/>
        <family val="3"/>
        <charset val="128"/>
      </rPr>
      <t>4t車以上は自社運搬以外不可</t>
    </r>
    <rPh sb="0" eb="3">
      <t>ウケイレビ</t>
    </rPh>
    <rPh sb="4" eb="6">
      <t>ゲツヨウ</t>
    </rPh>
    <rPh sb="7" eb="9">
      <t>ドヨウ</t>
    </rPh>
    <rPh sb="9" eb="10">
      <t>オヨ</t>
    </rPh>
    <rPh sb="11" eb="13">
      <t>シュクジツ</t>
    </rPh>
    <rPh sb="15" eb="18">
      <t>ニチヨウビ</t>
    </rPh>
    <rPh sb="18" eb="20">
      <t>キュウギョウ</t>
    </rPh>
    <rPh sb="22" eb="26">
      <t>ウケイレジカン</t>
    </rPh>
    <rPh sb="28" eb="29">
      <t>ジ</t>
    </rPh>
    <rPh sb="31" eb="32">
      <t>フン</t>
    </rPh>
    <rPh sb="35" eb="36">
      <t>ジ</t>
    </rPh>
    <rPh sb="38" eb="39">
      <t>フン</t>
    </rPh>
    <rPh sb="40" eb="42">
      <t>サンギョウ</t>
    </rPh>
    <rPh sb="42" eb="45">
      <t>ハイキブツ</t>
    </rPh>
    <rPh sb="46" eb="47">
      <t>ウ</t>
    </rPh>
    <rPh sb="47" eb="48">
      <t>イ</t>
    </rPh>
    <rPh sb="48" eb="50">
      <t>フカ</t>
    </rPh>
    <rPh sb="53" eb="54">
      <t>シャ</t>
    </rPh>
    <rPh sb="54" eb="56">
      <t>イジョウ</t>
    </rPh>
    <rPh sb="57" eb="59">
      <t>ジシャ</t>
    </rPh>
    <rPh sb="59" eb="61">
      <t>ウンパン</t>
    </rPh>
    <rPh sb="61" eb="63">
      <t>イガイ</t>
    </rPh>
    <rPh sb="63" eb="65">
      <t>フカ</t>
    </rPh>
    <phoneticPr fontId="3"/>
  </si>
  <si>
    <t>株式会社宮尾組
永岡資材センター</t>
    <rPh sb="0" eb="4">
      <t>カブシキカイシャ</t>
    </rPh>
    <rPh sb="4" eb="7">
      <t>ミヤオグミ</t>
    </rPh>
    <rPh sb="8" eb="10">
      <t>ナガオカ</t>
    </rPh>
    <rPh sb="10" eb="12">
      <t>シザイ</t>
    </rPh>
    <phoneticPr fontId="3"/>
  </si>
  <si>
    <t>筑紫野市大字永岡816-1他</t>
    <rPh sb="13" eb="14">
      <t>ホカ</t>
    </rPh>
    <phoneticPr fontId="3"/>
  </si>
  <si>
    <t>TEL 092-918-5992</t>
    <phoneticPr fontId="3"/>
  </si>
  <si>
    <t>FAX 092-710-3692</t>
    <phoneticPr fontId="3"/>
  </si>
  <si>
    <t>要協議</t>
    <rPh sb="0" eb="3">
      <t>ヨウキョウギ</t>
    </rPh>
    <phoneticPr fontId="3"/>
  </si>
  <si>
    <t>818-0046</t>
  </si>
  <si>
    <t>筑紫野市山口1906-3</t>
    <phoneticPr fontId="3"/>
  </si>
  <si>
    <t xml:space="preserve">平日午前8時～午後5時受入可、大雨時受入中止
</t>
    <rPh sb="0" eb="2">
      <t>ヘイジツ</t>
    </rPh>
    <rPh sb="2" eb="4">
      <t>ゴゼン</t>
    </rPh>
    <rPh sb="5" eb="6">
      <t>ジ</t>
    </rPh>
    <rPh sb="7" eb="9">
      <t>ゴゴ</t>
    </rPh>
    <rPh sb="10" eb="11">
      <t>ジ</t>
    </rPh>
    <rPh sb="11" eb="13">
      <t>ウケイレ</t>
    </rPh>
    <rPh sb="13" eb="14">
      <t>カ</t>
    </rPh>
    <rPh sb="15" eb="17">
      <t>オオアメ</t>
    </rPh>
    <rPh sb="17" eb="18">
      <t>ジ</t>
    </rPh>
    <rPh sb="18" eb="20">
      <t>ウケイレ</t>
    </rPh>
    <rPh sb="20" eb="22">
      <t>チュウシ</t>
    </rPh>
    <phoneticPr fontId="3"/>
  </si>
  <si>
    <t>松隈重機工業株式会社
（糸島市志摩野北）</t>
    <rPh sb="0" eb="4">
      <t>マツクマジュウキ</t>
    </rPh>
    <rPh sb="4" eb="6">
      <t>コウギョウ</t>
    </rPh>
    <rPh sb="6" eb="10">
      <t>カブシキカイシャ</t>
    </rPh>
    <rPh sb="12" eb="15">
      <t>イトシマシ</t>
    </rPh>
    <rPh sb="15" eb="17">
      <t>シマ</t>
    </rPh>
    <rPh sb="17" eb="19">
      <t>ノギタ</t>
    </rPh>
    <phoneticPr fontId="3"/>
  </si>
  <si>
    <t>糸島市志摩野北字渕浦2370番、2373番</t>
    <rPh sb="0" eb="3">
      <t>イトシマシ</t>
    </rPh>
    <rPh sb="3" eb="7">
      <t>シマノギタ</t>
    </rPh>
    <rPh sb="7" eb="8">
      <t>アザ</t>
    </rPh>
    <rPh sb="8" eb="10">
      <t>フチウラ</t>
    </rPh>
    <rPh sb="14" eb="15">
      <t>バン</t>
    </rPh>
    <rPh sb="20" eb="21">
      <t>バン</t>
    </rPh>
    <phoneticPr fontId="3"/>
  </si>
  <si>
    <t>TEL 092-327-1013</t>
    <phoneticPr fontId="3"/>
  </si>
  <si>
    <t>FAX 092-327-2042</t>
    <phoneticPr fontId="3"/>
  </si>
  <si>
    <t>819-1306</t>
    <phoneticPr fontId="3"/>
  </si>
  <si>
    <t>糸島市志摩松隈566-1</t>
    <rPh sb="0" eb="3">
      <t>イトシマシ</t>
    </rPh>
    <rPh sb="3" eb="7">
      <t>シママツグマ</t>
    </rPh>
    <phoneticPr fontId="3"/>
  </si>
  <si>
    <t>受入日：月曜～土曜、【日曜・祝日休業】、受入時間：8時30分～17時00分、但し土曜及び雨天時は事前連絡が必要、高含水比の土砂は要協議、自社に関係する工事に限る</t>
    <rPh sb="0" eb="3">
      <t>ウケイレビ</t>
    </rPh>
    <rPh sb="4" eb="6">
      <t>ゲツヨウ</t>
    </rPh>
    <rPh sb="7" eb="9">
      <t>ドヨウ</t>
    </rPh>
    <rPh sb="11" eb="13">
      <t>ニチヨウ</t>
    </rPh>
    <rPh sb="14" eb="16">
      <t>シュクジツ</t>
    </rPh>
    <rPh sb="16" eb="18">
      <t>キュウギョウ</t>
    </rPh>
    <rPh sb="38" eb="39">
      <t>タダ</t>
    </rPh>
    <rPh sb="40" eb="42">
      <t>ドヨウ</t>
    </rPh>
    <rPh sb="42" eb="43">
      <t>オヨ</t>
    </rPh>
    <rPh sb="44" eb="47">
      <t>ウテンジ</t>
    </rPh>
    <rPh sb="48" eb="52">
      <t>ジゼンレンラク</t>
    </rPh>
    <rPh sb="53" eb="55">
      <t>ヒツヨウ</t>
    </rPh>
    <rPh sb="56" eb="60">
      <t>コウガンスイヒ</t>
    </rPh>
    <rPh sb="61" eb="63">
      <t>ドシャ</t>
    </rPh>
    <rPh sb="64" eb="67">
      <t>ヨウキョウギ</t>
    </rPh>
    <rPh sb="68" eb="70">
      <t>ジシャ</t>
    </rPh>
    <rPh sb="71" eb="73">
      <t>カンケイ</t>
    </rPh>
    <rPh sb="75" eb="77">
      <t>コウジ</t>
    </rPh>
    <rPh sb="78" eb="79">
      <t>カギ</t>
    </rPh>
    <phoneticPr fontId="3"/>
  </si>
  <si>
    <t>松隈重機工業株式会社
（糸島市志摩吉田）</t>
    <rPh sb="0" eb="4">
      <t>マツクマジュウキ</t>
    </rPh>
    <rPh sb="4" eb="6">
      <t>コウギョウ</t>
    </rPh>
    <rPh sb="6" eb="10">
      <t>カブシキカイシャ</t>
    </rPh>
    <rPh sb="12" eb="15">
      <t>イトシマシ</t>
    </rPh>
    <rPh sb="15" eb="17">
      <t>シマ</t>
    </rPh>
    <rPh sb="17" eb="19">
      <t>ヨシダ</t>
    </rPh>
    <phoneticPr fontId="3"/>
  </si>
  <si>
    <t>糸島市志摩吉田字大崎2201番1</t>
    <rPh sb="0" eb="3">
      <t>イトシマシ</t>
    </rPh>
    <rPh sb="3" eb="7">
      <t>シマヨシダ</t>
    </rPh>
    <rPh sb="7" eb="8">
      <t>アザ</t>
    </rPh>
    <rPh sb="8" eb="10">
      <t>オオサキ</t>
    </rPh>
    <rPh sb="14" eb="15">
      <t>バン</t>
    </rPh>
    <phoneticPr fontId="3"/>
  </si>
  <si>
    <t>有限会社武富士建設
有限会社武富士建設　土場</t>
    <rPh sb="0" eb="4">
      <t>ユウゲンカイシャ</t>
    </rPh>
    <rPh sb="4" eb="9">
      <t>タケフジケンセツ</t>
    </rPh>
    <rPh sb="10" eb="14">
      <t>ユウゲンカイシャ</t>
    </rPh>
    <rPh sb="14" eb="19">
      <t>タケフジケンセツ</t>
    </rPh>
    <rPh sb="20" eb="22">
      <t>ドバ</t>
    </rPh>
    <phoneticPr fontId="3"/>
  </si>
  <si>
    <t>糟屋郡宇美町大字炭焼字本村谷右1090-1外6筆</t>
    <rPh sb="0" eb="3">
      <t>カスヤグン</t>
    </rPh>
    <rPh sb="3" eb="6">
      <t>ウミマチ</t>
    </rPh>
    <rPh sb="6" eb="8">
      <t>オオアザ</t>
    </rPh>
    <rPh sb="8" eb="10">
      <t>スミヤキ</t>
    </rPh>
    <rPh sb="10" eb="11">
      <t>アザ</t>
    </rPh>
    <rPh sb="11" eb="13">
      <t>ホンムラ</t>
    </rPh>
    <rPh sb="13" eb="14">
      <t>タニ</t>
    </rPh>
    <rPh sb="14" eb="15">
      <t>ミギ</t>
    </rPh>
    <rPh sb="21" eb="22">
      <t>ホカ</t>
    </rPh>
    <rPh sb="23" eb="24">
      <t>ヒツ</t>
    </rPh>
    <phoneticPr fontId="3"/>
  </si>
  <si>
    <t>TEL 092-400-3227</t>
    <phoneticPr fontId="3"/>
  </si>
  <si>
    <t>FAX 092-502-3226</t>
    <phoneticPr fontId="3"/>
  </si>
  <si>
    <t>816-0931</t>
    <phoneticPr fontId="3"/>
  </si>
  <si>
    <t>大野城市筒井3丁目16番7号</t>
    <rPh sb="0" eb="4">
      <t>オオノジョウシ</t>
    </rPh>
    <rPh sb="4" eb="6">
      <t>ツツイ</t>
    </rPh>
    <rPh sb="7" eb="9">
      <t>チョウメ</t>
    </rPh>
    <rPh sb="11" eb="12">
      <t>バン</t>
    </rPh>
    <rPh sb="13" eb="14">
      <t>ゴウ</t>
    </rPh>
    <phoneticPr fontId="3"/>
  </si>
  <si>
    <t>受入日：月曜～土曜、【日曜日休業】、第3種は要協議（現物目視しての判断）</t>
    <rPh sb="0" eb="3">
      <t>ウケイレビ</t>
    </rPh>
    <rPh sb="4" eb="6">
      <t>ゲツヨウ</t>
    </rPh>
    <rPh sb="7" eb="9">
      <t>ドヨウ</t>
    </rPh>
    <rPh sb="11" eb="13">
      <t>ニチヨウ</t>
    </rPh>
    <rPh sb="13" eb="14">
      <t>ヒ</t>
    </rPh>
    <rPh sb="14" eb="16">
      <t>キュウギョウ</t>
    </rPh>
    <rPh sb="18" eb="19">
      <t>ダイ</t>
    </rPh>
    <rPh sb="20" eb="21">
      <t>シュ</t>
    </rPh>
    <rPh sb="22" eb="25">
      <t>ヨウキョウギ</t>
    </rPh>
    <rPh sb="26" eb="28">
      <t>ゲンブツ</t>
    </rPh>
    <rPh sb="28" eb="30">
      <t>モクシ</t>
    </rPh>
    <rPh sb="33" eb="35">
      <t>ハンダン</t>
    </rPh>
    <phoneticPr fontId="3"/>
  </si>
  <si>
    <t>藤木商事株式会社</t>
    <rPh sb="0" eb="2">
      <t>フジキ</t>
    </rPh>
    <rPh sb="2" eb="4">
      <t>ショウジ</t>
    </rPh>
    <rPh sb="4" eb="6">
      <t>カブシキ</t>
    </rPh>
    <rPh sb="6" eb="8">
      <t>カイシャ</t>
    </rPh>
    <phoneticPr fontId="3"/>
  </si>
  <si>
    <t>糸島市志摩東貝塚字屋隈744番地外5筆</t>
    <rPh sb="0" eb="2">
      <t>イトシマ</t>
    </rPh>
    <rPh sb="2" eb="3">
      <t>シ</t>
    </rPh>
    <rPh sb="3" eb="5">
      <t>シマ</t>
    </rPh>
    <rPh sb="5" eb="6">
      <t>ヒガシ</t>
    </rPh>
    <rPh sb="6" eb="8">
      <t>カイヅカ</t>
    </rPh>
    <rPh sb="8" eb="9">
      <t>アザ</t>
    </rPh>
    <rPh sb="9" eb="10">
      <t>ヤ</t>
    </rPh>
    <rPh sb="10" eb="11">
      <t>クマ</t>
    </rPh>
    <rPh sb="14" eb="15">
      <t>バン</t>
    </rPh>
    <rPh sb="15" eb="16">
      <t>チ</t>
    </rPh>
    <rPh sb="16" eb="17">
      <t>ホカ</t>
    </rPh>
    <rPh sb="18" eb="19">
      <t>ヒツ</t>
    </rPh>
    <phoneticPr fontId="3"/>
  </si>
  <si>
    <t>TEL 092-332-2331</t>
  </si>
  <si>
    <t>FAX 092-332-2332</t>
  </si>
  <si>
    <t>819-1324</t>
    <phoneticPr fontId="3"/>
  </si>
  <si>
    <t>糸島市志摩東貝塚712番1</t>
    <rPh sb="0" eb="3">
      <t>イトシマシ</t>
    </rPh>
    <rPh sb="3" eb="8">
      <t>シマヒガシカイヅカ</t>
    </rPh>
    <rPh sb="11" eb="12">
      <t>バン</t>
    </rPh>
    <phoneticPr fontId="3"/>
  </si>
  <si>
    <t>受入日：月曜～土曜、【日曜・祝日休業】、受入時間：8時30分～17時00分、雨天は受入不可、第3種・第4種は要協議、産業廃棄物不可、コンクリートガラ不可、腐葉土・泥土改良土不可、高含水比の土砂不可</t>
    <rPh sb="0" eb="3">
      <t>ウケイレビ</t>
    </rPh>
    <rPh sb="4" eb="6">
      <t>ゲツヨウ</t>
    </rPh>
    <rPh sb="7" eb="9">
      <t>ドヨウ</t>
    </rPh>
    <rPh sb="20" eb="21">
      <t>ウ</t>
    </rPh>
    <rPh sb="21" eb="22">
      <t>イ</t>
    </rPh>
    <rPh sb="22" eb="24">
      <t>ジカン</t>
    </rPh>
    <rPh sb="26" eb="27">
      <t>ジ</t>
    </rPh>
    <rPh sb="29" eb="30">
      <t>フン</t>
    </rPh>
    <rPh sb="33" eb="34">
      <t>ジ</t>
    </rPh>
    <rPh sb="36" eb="37">
      <t>フン</t>
    </rPh>
    <rPh sb="38" eb="40">
      <t>ウテン</t>
    </rPh>
    <rPh sb="41" eb="43">
      <t>ウケイレ</t>
    </rPh>
    <rPh sb="43" eb="45">
      <t>フカ</t>
    </rPh>
    <rPh sb="46" eb="47">
      <t>ダイ</t>
    </rPh>
    <rPh sb="48" eb="49">
      <t>シュ</t>
    </rPh>
    <rPh sb="50" eb="51">
      <t>ダイ</t>
    </rPh>
    <rPh sb="52" eb="53">
      <t>シュ</t>
    </rPh>
    <rPh sb="54" eb="55">
      <t>ヨウ</t>
    </rPh>
    <rPh sb="55" eb="57">
      <t>キョウギ</t>
    </rPh>
    <rPh sb="58" eb="60">
      <t>サンギョウ</t>
    </rPh>
    <rPh sb="60" eb="63">
      <t>ハイキブツ</t>
    </rPh>
    <rPh sb="63" eb="65">
      <t>フカ</t>
    </rPh>
    <rPh sb="74" eb="76">
      <t>フカ</t>
    </rPh>
    <rPh sb="77" eb="80">
      <t>フヨウド</t>
    </rPh>
    <rPh sb="81" eb="83">
      <t>デイド</t>
    </rPh>
    <rPh sb="83" eb="86">
      <t>カイリョウド</t>
    </rPh>
    <rPh sb="86" eb="88">
      <t>フカ</t>
    </rPh>
    <rPh sb="89" eb="90">
      <t>コウ</t>
    </rPh>
    <rPh sb="90" eb="93">
      <t>ガンスイヒ</t>
    </rPh>
    <rPh sb="94" eb="96">
      <t>ドシャ</t>
    </rPh>
    <rPh sb="96" eb="98">
      <t>フカ</t>
    </rPh>
    <phoneticPr fontId="3"/>
  </si>
  <si>
    <t>藤木商事株式会社
東浜ストックヤード</t>
    <rPh sb="0" eb="2">
      <t>フジキ</t>
    </rPh>
    <rPh sb="2" eb="4">
      <t>ショウジ</t>
    </rPh>
    <rPh sb="4" eb="6">
      <t>カブシキ</t>
    </rPh>
    <rPh sb="6" eb="8">
      <t>カイシャ</t>
    </rPh>
    <rPh sb="9" eb="11">
      <t>ヒガシハマ</t>
    </rPh>
    <phoneticPr fontId="3"/>
  </si>
  <si>
    <t>福岡市東区東浜2丁目82番地12号</t>
    <rPh sb="0" eb="3">
      <t>フクオカシ</t>
    </rPh>
    <rPh sb="3" eb="5">
      <t>ヒガシク</t>
    </rPh>
    <rPh sb="5" eb="7">
      <t>ヒガシハマ</t>
    </rPh>
    <rPh sb="8" eb="10">
      <t>チョウメ</t>
    </rPh>
    <rPh sb="12" eb="14">
      <t>バンチ</t>
    </rPh>
    <rPh sb="16" eb="17">
      <t>ゴウ</t>
    </rPh>
    <phoneticPr fontId="3"/>
  </si>
  <si>
    <t>TEL 092-452-0023</t>
    <phoneticPr fontId="3"/>
  </si>
  <si>
    <t>FAX 092-432-9720</t>
    <phoneticPr fontId="3"/>
  </si>
  <si>
    <t>812-0016</t>
    <phoneticPr fontId="3"/>
  </si>
  <si>
    <t>福岡市博多区博多駅南1丁目8番12号 MTビル 4F</t>
    <rPh sb="0" eb="2">
      <t>フクオカ</t>
    </rPh>
    <rPh sb="2" eb="3">
      <t>シ</t>
    </rPh>
    <rPh sb="3" eb="5">
      <t>ハカタ</t>
    </rPh>
    <rPh sb="5" eb="6">
      <t>ク</t>
    </rPh>
    <rPh sb="6" eb="8">
      <t>ハカタ</t>
    </rPh>
    <rPh sb="8" eb="9">
      <t>エキ</t>
    </rPh>
    <rPh sb="9" eb="10">
      <t>ミナミ</t>
    </rPh>
    <rPh sb="11" eb="13">
      <t>チョウメ</t>
    </rPh>
    <rPh sb="14" eb="15">
      <t>バン</t>
    </rPh>
    <rPh sb="17" eb="18">
      <t>ゴウ</t>
    </rPh>
    <phoneticPr fontId="3"/>
  </si>
  <si>
    <t>株式会社吉建
建設発生土他受入地</t>
    <rPh sb="0" eb="2">
      <t>カブシキ</t>
    </rPh>
    <rPh sb="2" eb="4">
      <t>カイシャ</t>
    </rPh>
    <rPh sb="4" eb="5">
      <t>ヨシ</t>
    </rPh>
    <rPh sb="5" eb="6">
      <t>タツル</t>
    </rPh>
    <rPh sb="7" eb="9">
      <t>ケンセツ</t>
    </rPh>
    <rPh sb="9" eb="12">
      <t>ハッセイド</t>
    </rPh>
    <rPh sb="12" eb="13">
      <t>ホカ</t>
    </rPh>
    <rPh sb="13" eb="16">
      <t>ウケイレチ</t>
    </rPh>
    <phoneticPr fontId="3"/>
  </si>
  <si>
    <t>糸島市二丈吉井字山口1846-1,1846-2,1850-1</t>
    <rPh sb="0" eb="2">
      <t>イトシマ</t>
    </rPh>
    <rPh sb="2" eb="3">
      <t>シ</t>
    </rPh>
    <rPh sb="3" eb="5">
      <t>ニジョウ</t>
    </rPh>
    <rPh sb="5" eb="7">
      <t>ヨシイ</t>
    </rPh>
    <rPh sb="7" eb="8">
      <t>アザ</t>
    </rPh>
    <rPh sb="8" eb="10">
      <t>ヤマグチ</t>
    </rPh>
    <phoneticPr fontId="3"/>
  </si>
  <si>
    <t>TEL 092-326-5420</t>
  </si>
  <si>
    <t>FAX 092-326-5424</t>
  </si>
  <si>
    <t>819-1641</t>
    <phoneticPr fontId="3"/>
  </si>
  <si>
    <t>糸島市二丈吉井1207番1</t>
    <rPh sb="0" eb="3">
      <t>イトシマシ</t>
    </rPh>
    <rPh sb="3" eb="7">
      <t>ニジョウヨシイ</t>
    </rPh>
    <rPh sb="11" eb="12">
      <t>バン</t>
    </rPh>
    <phoneticPr fontId="3"/>
  </si>
  <si>
    <t>受入日：月曜～金曜、【土曜・日曜・祝日休業】、受入時間：8時30分～16時30分、受入については事前協議必要</t>
    <rPh sb="0" eb="3">
      <t>ウケイレビ</t>
    </rPh>
    <rPh sb="4" eb="6">
      <t>ゲツヨウ</t>
    </rPh>
    <rPh sb="7" eb="9">
      <t>キンヨウ</t>
    </rPh>
    <rPh sb="11" eb="13">
      <t>ドヨウ</t>
    </rPh>
    <rPh sb="14" eb="16">
      <t>ニチヨウ</t>
    </rPh>
    <rPh sb="17" eb="19">
      <t>シュクジツ</t>
    </rPh>
    <rPh sb="19" eb="21">
      <t>キュウギョウ</t>
    </rPh>
    <rPh sb="23" eb="27">
      <t>ウケイレジカン</t>
    </rPh>
    <rPh sb="29" eb="30">
      <t>ジ</t>
    </rPh>
    <rPh sb="32" eb="33">
      <t>フン</t>
    </rPh>
    <rPh sb="36" eb="37">
      <t>ジ</t>
    </rPh>
    <rPh sb="39" eb="40">
      <t>フン</t>
    </rPh>
    <rPh sb="48" eb="52">
      <t>ジゼンキョウギ</t>
    </rPh>
    <rPh sb="52" eb="54">
      <t>ヒツヨウ</t>
    </rPh>
    <phoneticPr fontId="3"/>
  </si>
  <si>
    <t>株式会社城戸組
埋立土砂受入地</t>
    <rPh sb="0" eb="2">
      <t>カブシキ</t>
    </rPh>
    <rPh sb="2" eb="4">
      <t>カイシャ</t>
    </rPh>
    <rPh sb="4" eb="7">
      <t>キドグミ</t>
    </rPh>
    <rPh sb="8" eb="10">
      <t>ウメタテ</t>
    </rPh>
    <rPh sb="10" eb="12">
      <t>ドシャ</t>
    </rPh>
    <rPh sb="12" eb="15">
      <t>ウケイレチ</t>
    </rPh>
    <phoneticPr fontId="3"/>
  </si>
  <si>
    <t>糟屋郡篠栗町大字若杉字金山浦319番外8筆</t>
    <rPh sb="3" eb="6">
      <t>ササグリマチ</t>
    </rPh>
    <rPh sb="6" eb="8">
      <t>オオアザ</t>
    </rPh>
    <rPh sb="8" eb="10">
      <t>ワカスギ</t>
    </rPh>
    <rPh sb="10" eb="11">
      <t>アザ</t>
    </rPh>
    <rPh sb="11" eb="13">
      <t>カナヤマ</t>
    </rPh>
    <rPh sb="13" eb="14">
      <t>ウラ</t>
    </rPh>
    <rPh sb="17" eb="18">
      <t>バン</t>
    </rPh>
    <rPh sb="18" eb="19">
      <t>ホカ</t>
    </rPh>
    <rPh sb="20" eb="21">
      <t>ヒツ</t>
    </rPh>
    <phoneticPr fontId="3"/>
  </si>
  <si>
    <t>TEL 092-947-0650</t>
  </si>
  <si>
    <t>FAX 092-947-1162</t>
  </si>
  <si>
    <t>811-2415</t>
    <phoneticPr fontId="3"/>
  </si>
  <si>
    <t>糟屋郡篠栗町津波黒2丁目17番7号</t>
    <rPh sb="0" eb="3">
      <t>カスヤグン</t>
    </rPh>
    <rPh sb="3" eb="6">
      <t>ササグリマチ</t>
    </rPh>
    <rPh sb="6" eb="9">
      <t>ツバクロ</t>
    </rPh>
    <rPh sb="10" eb="12">
      <t>チョウメ</t>
    </rPh>
    <rPh sb="14" eb="15">
      <t>バン</t>
    </rPh>
    <rPh sb="16" eb="17">
      <t>ゴウ</t>
    </rPh>
    <phoneticPr fontId="3"/>
  </si>
  <si>
    <t>受入日：月曜～金曜、【土曜・日曜・祝日休業】、受入時間：8時00分～17時00分、雨天不可、夜間の受入れ不可、コンクリートガラ・腐葉土・泥土改良土・高含水比の土砂の受入れ不可、産業廃棄物は受け入れできません、事前に土質確認の立会が必要です、搬入の際には事前に連絡が必要です</t>
    <rPh sb="0" eb="3">
      <t>ウケイレビ</t>
    </rPh>
    <rPh sb="4" eb="6">
      <t>ゲツヨウ</t>
    </rPh>
    <rPh sb="7" eb="9">
      <t>キンヨウ</t>
    </rPh>
    <rPh sb="46" eb="48">
      <t>ヤカン</t>
    </rPh>
    <rPh sb="49" eb="51">
      <t>ウケイレ</t>
    </rPh>
    <rPh sb="52" eb="54">
      <t>フカ</t>
    </rPh>
    <rPh sb="104" eb="106">
      <t>ジゼン</t>
    </rPh>
    <rPh sb="107" eb="111">
      <t>ドシツカクニン</t>
    </rPh>
    <rPh sb="112" eb="114">
      <t>リッカイ</t>
    </rPh>
    <rPh sb="115" eb="117">
      <t>ヒツヨウ</t>
    </rPh>
    <rPh sb="120" eb="122">
      <t>ハンニュウ</t>
    </rPh>
    <rPh sb="123" eb="124">
      <t>サイ</t>
    </rPh>
    <rPh sb="126" eb="128">
      <t>ジゼン</t>
    </rPh>
    <rPh sb="129" eb="131">
      <t>レンラク</t>
    </rPh>
    <rPh sb="132" eb="134">
      <t>ヒツヨウ</t>
    </rPh>
    <phoneticPr fontId="3"/>
  </si>
  <si>
    <t>筑前建設株式会社
（志摩井田原その４）</t>
    <rPh sb="0" eb="2">
      <t>チクゼン</t>
    </rPh>
    <rPh sb="2" eb="4">
      <t>ケンセツ</t>
    </rPh>
    <rPh sb="4" eb="8">
      <t>カブシキカイシャ</t>
    </rPh>
    <rPh sb="10" eb="12">
      <t>シマ</t>
    </rPh>
    <rPh sb="12" eb="15">
      <t>イダワラ</t>
    </rPh>
    <phoneticPr fontId="3"/>
  </si>
  <si>
    <t>糸島市志摩井田原字岸田626-1,628</t>
    <rPh sb="0" eb="3">
      <t>イトシマシ</t>
    </rPh>
    <rPh sb="3" eb="5">
      <t>シマ</t>
    </rPh>
    <rPh sb="5" eb="8">
      <t>イダワラ</t>
    </rPh>
    <rPh sb="8" eb="9">
      <t>アザ</t>
    </rPh>
    <rPh sb="9" eb="11">
      <t>キシダ</t>
    </rPh>
    <phoneticPr fontId="3"/>
  </si>
  <si>
    <t>TEL 092-327-0786</t>
    <phoneticPr fontId="3"/>
  </si>
  <si>
    <t>FAX 092-327-0786</t>
    <phoneticPr fontId="3"/>
  </si>
  <si>
    <t>819-1313</t>
  </si>
  <si>
    <t>糸島市志摩稲留435</t>
    <rPh sb="0" eb="3">
      <t>イトシマシ</t>
    </rPh>
    <rPh sb="3" eb="7">
      <t>シマイナドメ</t>
    </rPh>
    <phoneticPr fontId="56"/>
  </si>
  <si>
    <t>受入日：月曜～金曜、【土曜・日曜・祝日休業】、受入時間：8時30分～17時00分、雨天不可、コンクリートガラ・腐葉土・泥土改良土・高含水比の土砂は受入不可、産業廃棄物は受け入れできません</t>
    <rPh sb="0" eb="3">
      <t>ウケイレビ</t>
    </rPh>
    <rPh sb="4" eb="6">
      <t>ゲツヨウ</t>
    </rPh>
    <rPh sb="7" eb="9">
      <t>キンヨウ</t>
    </rPh>
    <rPh sb="11" eb="13">
      <t>ドヨウ</t>
    </rPh>
    <rPh sb="14" eb="16">
      <t>ニチヨウ</t>
    </rPh>
    <rPh sb="17" eb="21">
      <t>シュクジツキュウギョウ</t>
    </rPh>
    <rPh sb="23" eb="27">
      <t>ウケイレジカン</t>
    </rPh>
    <rPh sb="29" eb="30">
      <t>ジ</t>
    </rPh>
    <rPh sb="32" eb="33">
      <t>フン</t>
    </rPh>
    <rPh sb="36" eb="37">
      <t>ジ</t>
    </rPh>
    <rPh sb="39" eb="40">
      <t>フン</t>
    </rPh>
    <rPh sb="41" eb="43">
      <t>ウテン</t>
    </rPh>
    <rPh sb="43" eb="45">
      <t>フカ</t>
    </rPh>
    <rPh sb="55" eb="58">
      <t>フヨウド</t>
    </rPh>
    <rPh sb="59" eb="61">
      <t>デイド</t>
    </rPh>
    <rPh sb="61" eb="64">
      <t>カイリョウド</t>
    </rPh>
    <rPh sb="65" eb="69">
      <t>コウガンスイヒ</t>
    </rPh>
    <rPh sb="70" eb="72">
      <t>ドシャ</t>
    </rPh>
    <rPh sb="73" eb="77">
      <t>ウケイレフカ</t>
    </rPh>
    <rPh sb="78" eb="83">
      <t>サンギョウハイキブツ</t>
    </rPh>
    <rPh sb="84" eb="85">
      <t>ウ</t>
    </rPh>
    <rPh sb="86" eb="87">
      <t>イ</t>
    </rPh>
    <phoneticPr fontId="3"/>
  </si>
  <si>
    <t>筑前建設株式会社
（志摩井田原その５）</t>
    <rPh sb="0" eb="2">
      <t>チクゼン</t>
    </rPh>
    <rPh sb="2" eb="4">
      <t>ケンセツ</t>
    </rPh>
    <rPh sb="4" eb="8">
      <t>カブシキカイシャ</t>
    </rPh>
    <rPh sb="10" eb="12">
      <t>シマ</t>
    </rPh>
    <rPh sb="12" eb="15">
      <t>イダワラ</t>
    </rPh>
    <phoneticPr fontId="3"/>
  </si>
  <si>
    <t>糸島市志摩井田原字川窪435-1,436</t>
    <rPh sb="0" eb="3">
      <t>イトシマシ</t>
    </rPh>
    <rPh sb="3" eb="5">
      <t>シマ</t>
    </rPh>
    <rPh sb="5" eb="8">
      <t>イダワラ</t>
    </rPh>
    <rPh sb="8" eb="9">
      <t>アザ</t>
    </rPh>
    <rPh sb="9" eb="11">
      <t>カワクボ</t>
    </rPh>
    <phoneticPr fontId="3"/>
  </si>
  <si>
    <t>株式会社中野土木
機材センター</t>
    <rPh sb="0" eb="4">
      <t>カブシキカイシャ</t>
    </rPh>
    <rPh sb="4" eb="8">
      <t>ナカノドボク</t>
    </rPh>
    <rPh sb="9" eb="11">
      <t>キザイ</t>
    </rPh>
    <phoneticPr fontId="3"/>
  </si>
  <si>
    <t>糟屋郡宇美町貴船3丁目12</t>
    <rPh sb="0" eb="3">
      <t>カスヤグン</t>
    </rPh>
    <rPh sb="3" eb="6">
      <t>ウミマチ</t>
    </rPh>
    <rPh sb="6" eb="8">
      <t>キフネ</t>
    </rPh>
    <rPh sb="9" eb="11">
      <t>チョウメ</t>
    </rPh>
    <phoneticPr fontId="3"/>
  </si>
  <si>
    <t>TEL 092-503-6632</t>
    <phoneticPr fontId="3"/>
  </si>
  <si>
    <t>FAX 092-503-6151</t>
    <phoneticPr fontId="3"/>
  </si>
  <si>
    <t>816-0912</t>
    <phoneticPr fontId="3"/>
  </si>
  <si>
    <t>大野城市御笠川4-4-10</t>
    <rPh sb="0" eb="4">
      <t>オオノジョウシ</t>
    </rPh>
    <rPh sb="4" eb="7">
      <t>ミカサガワ</t>
    </rPh>
    <phoneticPr fontId="56"/>
  </si>
  <si>
    <t>受入日：月曜～土曜、【日曜・祝日休業】、受入時間：8時00分～16時30分、良質土砂に限る、含水比の高い土砂は受入不可、過積載の車両は受入不可、産業廃棄物は受入不可</t>
    <rPh sb="0" eb="3">
      <t>ウケイレビ</t>
    </rPh>
    <rPh sb="4" eb="6">
      <t>ゲツヨウ</t>
    </rPh>
    <rPh sb="7" eb="9">
      <t>ドヨウ</t>
    </rPh>
    <rPh sb="11" eb="13">
      <t>ニチヨウ</t>
    </rPh>
    <rPh sb="14" eb="18">
      <t>シュクジツキュウギョウ</t>
    </rPh>
    <rPh sb="20" eb="24">
      <t>ウケイレジカン</t>
    </rPh>
    <rPh sb="26" eb="27">
      <t>ジ</t>
    </rPh>
    <rPh sb="29" eb="30">
      <t>フン</t>
    </rPh>
    <rPh sb="33" eb="34">
      <t>ジ</t>
    </rPh>
    <rPh sb="36" eb="37">
      <t>フン</t>
    </rPh>
    <rPh sb="38" eb="40">
      <t>リョウシツ</t>
    </rPh>
    <rPh sb="40" eb="42">
      <t>ドシャ</t>
    </rPh>
    <rPh sb="43" eb="44">
      <t>カギ</t>
    </rPh>
    <rPh sb="46" eb="49">
      <t>ガンスイヒ</t>
    </rPh>
    <rPh sb="50" eb="51">
      <t>タカ</t>
    </rPh>
    <rPh sb="52" eb="54">
      <t>ドシャ</t>
    </rPh>
    <rPh sb="55" eb="59">
      <t>ウケイレフカ</t>
    </rPh>
    <rPh sb="60" eb="63">
      <t>カセキサイ</t>
    </rPh>
    <rPh sb="64" eb="66">
      <t>シャリョウ</t>
    </rPh>
    <rPh sb="67" eb="71">
      <t>ウケイレフカ</t>
    </rPh>
    <rPh sb="72" eb="77">
      <t>サンギョウハイキブツ</t>
    </rPh>
    <rPh sb="78" eb="82">
      <t>ウケイレフカ</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</si>
  <si>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</si>
  <si>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</si>
  <si>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</si>
  <si>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</si>
  <si>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</si>
  <si>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</si>
  <si>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</si>
  <si>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</si>
  <si>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</si>
  <si>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</si>
  <si>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</si>
  <si>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</si>
  <si>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</si>
  <si>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</si>
  <si>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</si>
  <si>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</si>
  <si>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</si>
  <si>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</si>
  <si>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</si>
  <si>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</si>
  <si>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</si>
  <si>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</si>
  <si>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</si>
  <si>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</si>
  <si>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</si>
  <si>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</si>
  <si>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</si>
  <si>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</si>
  <si>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</si>
  <si>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</si>
  <si>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</si>
  <si>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</si>
  <si>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</si>
  <si>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</si>
  <si>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</si>
  <si>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</si>
  <si>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</si>
  <si>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</si>
  <si>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</si>
  <si>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</si>
  <si>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</si>
  <si>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t>
    <phoneticPr fontId="3"/>
  </si>
  <si>
    <t>●</t>
    <phoneticPr fontId="3"/>
  </si>
  <si>
    <t>●●●●●建設工事</t>
    <phoneticPr fontId="3"/>
  </si>
  <si>
    <t>●●●●</t>
    <phoneticPr fontId="3"/>
  </si>
  <si>
    <t>■■■■資材置場</t>
    <rPh sb="4" eb="6">
      <t>シザイ</t>
    </rPh>
    <rPh sb="6" eb="8">
      <t>オキバ</t>
    </rPh>
    <phoneticPr fontId="3"/>
  </si>
  <si>
    <t>●●●●●(株)</t>
    <rPh sb="5" eb="8">
      <t>カブ</t>
    </rPh>
    <phoneticPr fontId="3"/>
  </si>
  <si>
    <t>：</t>
    <phoneticPr fontId="3"/>
  </si>
  <si>
    <t>●●●</t>
    <phoneticPr fontId="3"/>
  </si>
  <si>
    <t>●</t>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</si>
  <si>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</si>
  <si>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</si>
  <si>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</si>
  <si>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</si>
  <si>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</si>
  <si>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</si>
  <si>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</si>
  <si>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</si>
  <si>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</si>
  <si>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</si>
  <si>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</si>
  <si>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</si>
  <si>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</si>
  <si>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</si>
  <si>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　本特記仕様書は、多々良川　護岸工事（８工区）に適用する。</t>
    <phoneticPr fontId="3"/>
  </si>
  <si>
    <t>定所」という。）の紹介を受けて吸収しなければならない労働者の数は延３６人</t>
    <rPh sb="9" eb="11">
      <t>ショウカイ</t>
    </rPh>
    <rPh sb="12" eb="13">
      <t>ウ</t>
    </rPh>
    <rPh sb="15" eb="17">
      <t>キュウシュウ</t>
    </rPh>
    <rPh sb="26" eb="29">
      <t>ロウドウシャ</t>
    </rPh>
    <rPh sb="30" eb="31">
      <t>カズ</t>
    </rPh>
    <rPh sb="32" eb="33">
      <t>ノ</t>
    </rPh>
    <rPh sb="35" eb="36">
      <t>ニン</t>
    </rPh>
    <phoneticPr fontId="3"/>
  </si>
  <si>
    <t>再生粗粒度アスコン（20）</t>
    <rPh sb="0" eb="2">
      <t>サイセイ</t>
    </rPh>
    <rPh sb="2" eb="5">
      <t>ソリュウド</t>
    </rPh>
    <phoneticPr fontId="3"/>
  </si>
  <si>
    <t>基層工</t>
    <rPh sb="0" eb="3">
      <t>キソウコウ</t>
    </rPh>
    <phoneticPr fontId="3"/>
  </si>
  <si>
    <t>再生密粒度アスコン（13）</t>
    <rPh sb="0" eb="2">
      <t>サイセイ</t>
    </rPh>
    <rPh sb="2" eb="5">
      <t>ミツリュウド</t>
    </rPh>
    <phoneticPr fontId="3"/>
  </si>
  <si>
    <t>　設計上の搬出先は、「（株）城戸組（糟屋郡篠栗町大字若杉）」とする。</t>
    <rPh sb="1" eb="3">
      <t>セッケイ</t>
    </rPh>
    <rPh sb="3" eb="4">
      <t>ジョウ</t>
    </rPh>
    <rPh sb="5" eb="7">
      <t>ハンシュツ</t>
    </rPh>
    <rPh sb="7" eb="8">
      <t>サキ</t>
    </rPh>
    <rPh sb="11" eb="14">
      <t>カブ</t>
    </rPh>
    <rPh sb="14" eb="17">
      <t>キドクミ</t>
    </rPh>
    <phoneticPr fontId="3"/>
  </si>
  <si>
    <t>ICT施工技術の活用必須工種は「土工」とする。</t>
    <rPh sb="3" eb="7">
      <t>セコウギジュツ</t>
    </rPh>
    <rPh sb="8" eb="10">
      <t>カツヨウ</t>
    </rPh>
    <rPh sb="10" eb="12">
      <t>ヒッスウ</t>
    </rPh>
    <rPh sb="12" eb="14">
      <t>コウシュ</t>
    </rPh>
    <rPh sb="16" eb="17">
      <t>ド</t>
    </rPh>
    <rPh sb="17" eb="18">
      <t>コウ</t>
    </rPh>
    <phoneticPr fontId="3"/>
  </si>
  <si>
    <t>　　　施工するものとする。河川外での準備作業等についてはこの限りではない。</t>
    <rPh sb="13" eb="15">
      <t>カセン</t>
    </rPh>
    <rPh sb="15" eb="16">
      <t>ガイ</t>
    </rPh>
    <rPh sb="18" eb="20">
      <t>ジュンビ</t>
    </rPh>
    <rPh sb="20" eb="22">
      <t>サギョウ</t>
    </rPh>
    <rPh sb="22" eb="23">
      <t>トウ</t>
    </rPh>
    <rPh sb="30" eb="31">
      <t>カギ</t>
    </rPh>
    <phoneticPr fontId="2"/>
  </si>
  <si>
    <t>　　・日曜日は原則として現場作業を行わないこと。</t>
    <rPh sb="3" eb="5">
      <t>ニチヨウ</t>
    </rPh>
    <rPh sb="5" eb="6">
      <t>ヒ</t>
    </rPh>
    <rPh sb="7" eb="9">
      <t>ゲンソク</t>
    </rPh>
    <rPh sb="12" eb="14">
      <t>ゲンバ</t>
    </rPh>
    <rPh sb="14" eb="16">
      <t>サギョウ</t>
    </rPh>
    <rPh sb="17" eb="18">
      <t>オコナ</t>
    </rPh>
    <phoneticPr fontId="2"/>
  </si>
  <si>
    <t>　２）安全対策関係</t>
    <rPh sb="3" eb="5">
      <t>アンゼン</t>
    </rPh>
    <rPh sb="5" eb="7">
      <t>タイサク</t>
    </rPh>
    <rPh sb="7" eb="9">
      <t>カンケイ</t>
    </rPh>
    <phoneticPr fontId="3"/>
  </si>
  <si>
    <t>　　・近隣には住宅、小学校及び中学校があるため、施工時の交通安全対策には十分に</t>
    <rPh sb="3" eb="5">
      <t>キンリン</t>
    </rPh>
    <rPh sb="7" eb="9">
      <t>ジュウタク</t>
    </rPh>
    <rPh sb="10" eb="13">
      <t>ショウガッコウ</t>
    </rPh>
    <rPh sb="13" eb="14">
      <t>オヨ</t>
    </rPh>
    <rPh sb="15" eb="18">
      <t>チュウガッコウ</t>
    </rPh>
    <rPh sb="24" eb="27">
      <t>セコウジ</t>
    </rPh>
    <rPh sb="28" eb="30">
      <t>コウツウ</t>
    </rPh>
    <rPh sb="30" eb="32">
      <t>アンゼン</t>
    </rPh>
    <rPh sb="32" eb="34">
      <t>タイサク</t>
    </rPh>
    <phoneticPr fontId="3"/>
  </si>
  <si>
    <t>　　　注意すること。</t>
    <rPh sb="3" eb="5">
      <t>チュウイ</t>
    </rPh>
    <phoneticPr fontId="3"/>
  </si>
  <si>
    <t>　３）仮設備関係</t>
    <rPh sb="3" eb="4">
      <t>カリ</t>
    </rPh>
    <rPh sb="4" eb="6">
      <t>セツビ</t>
    </rPh>
    <rPh sb="6" eb="8">
      <t>カンケイ</t>
    </rPh>
    <phoneticPr fontId="3"/>
  </si>
  <si>
    <t>　　・工事に必要な電源については、騒音抑制の観点から極力商用電源を利用すること。</t>
    <rPh sb="3" eb="5">
      <t>コウジ</t>
    </rPh>
    <rPh sb="6" eb="8">
      <t>ヒツヨウ</t>
    </rPh>
    <rPh sb="9" eb="11">
      <t>デンゲン</t>
    </rPh>
    <rPh sb="17" eb="19">
      <t>ソウオン</t>
    </rPh>
    <rPh sb="19" eb="21">
      <t>ヨクセイ</t>
    </rPh>
    <rPh sb="22" eb="24">
      <t>カンテン</t>
    </rPh>
    <rPh sb="26" eb="28">
      <t>キョクリョク</t>
    </rPh>
    <rPh sb="28" eb="30">
      <t>ショウヨウ</t>
    </rPh>
    <rPh sb="30" eb="32">
      <t>デンゲン</t>
    </rPh>
    <rPh sb="33" eb="35">
      <t>リヨウ</t>
    </rPh>
    <phoneticPr fontId="2"/>
  </si>
  <si>
    <t>　４）公害関係</t>
    <rPh sb="3" eb="5">
      <t>コウガイ</t>
    </rPh>
    <rPh sb="5" eb="7">
      <t>カンケイ</t>
    </rPh>
    <phoneticPr fontId="3"/>
  </si>
  <si>
    <t>　　・工事によって生じる濁水等により河川の環境に悪影響を与えることのないよう</t>
    <rPh sb="3" eb="5">
      <t>コウジ</t>
    </rPh>
    <rPh sb="9" eb="10">
      <t>ショウ</t>
    </rPh>
    <rPh sb="12" eb="14">
      <t>ダクスイ</t>
    </rPh>
    <rPh sb="14" eb="15">
      <t>トウ</t>
    </rPh>
    <rPh sb="21" eb="23">
      <t>カンキョウ</t>
    </rPh>
    <rPh sb="24" eb="27">
      <t>アクエイキョウ</t>
    </rPh>
    <rPh sb="28" eb="29">
      <t>アタ</t>
    </rPh>
    <phoneticPr fontId="3"/>
  </si>
  <si>
    <t>　　　配慮し、汚濁防止に努めること。</t>
    <phoneticPr fontId="3"/>
  </si>
  <si>
    <t>　　・本工事箇所は住宅が近接しているため、振動、騒音、粉塵の発生をできるだけ</t>
    <rPh sb="3" eb="8">
      <t>ホンコウジカショ</t>
    </rPh>
    <rPh sb="9" eb="11">
      <t>ジュウタク</t>
    </rPh>
    <rPh sb="12" eb="14">
      <t>キンセツ</t>
    </rPh>
    <rPh sb="21" eb="23">
      <t>シンドウ</t>
    </rPh>
    <rPh sb="24" eb="26">
      <t>ソウオン</t>
    </rPh>
    <rPh sb="27" eb="29">
      <t>フンジン</t>
    </rPh>
    <rPh sb="30" eb="32">
      <t>ハッセイ</t>
    </rPh>
    <phoneticPr fontId="3"/>
  </si>
  <si>
    <t>　　　抑えるよう配慮すること。</t>
    <rPh sb="8" eb="10">
      <t>ハイリョ</t>
    </rPh>
    <phoneticPr fontId="3"/>
  </si>
  <si>
    <t>第１条</t>
    <rPh sb="0" eb="1">
      <t>ダイ</t>
    </rPh>
    <rPh sb="2" eb="3">
      <t>ジョウ</t>
    </rPh>
    <phoneticPr fontId="3"/>
  </si>
  <si>
    <t>　建設発生土を他の建設工事やストックヤードから受け入れたときは、搬入元に</t>
    <rPh sb="1" eb="3">
      <t>ケンセツ</t>
    </rPh>
    <rPh sb="3" eb="6">
      <t>ハッセイド</t>
    </rPh>
    <rPh sb="7" eb="8">
      <t>タ</t>
    </rPh>
    <rPh sb="9" eb="11">
      <t>ケンセツ</t>
    </rPh>
    <rPh sb="11" eb="13">
      <t>コウジ</t>
    </rPh>
    <rPh sb="23" eb="24">
      <t>ウ</t>
    </rPh>
    <rPh sb="25" eb="26">
      <t>イ</t>
    </rPh>
    <rPh sb="32" eb="34">
      <t>ハンニュウ</t>
    </rPh>
    <rPh sb="34" eb="35">
      <t>モト</t>
    </rPh>
    <phoneticPr fontId="3"/>
  </si>
  <si>
    <t>受領書を交付すること。</t>
  </si>
  <si>
    <t>　その他の詳細については発注者と協議すること。</t>
    <rPh sb="3" eb="4">
      <t>タ</t>
    </rPh>
    <rPh sb="5" eb="7">
      <t>ショウサイ</t>
    </rPh>
    <rPh sb="12" eb="15">
      <t>ハッチュウシャ</t>
    </rPh>
    <rPh sb="16" eb="18">
      <t>キョウギ</t>
    </rPh>
    <phoneticPr fontId="3"/>
  </si>
  <si>
    <t>第２２章　建設発生土の受入</t>
    <phoneticPr fontId="2"/>
  </si>
  <si>
    <t>第２３章　アスファルト舗装の材料</t>
    <phoneticPr fontId="3"/>
  </si>
  <si>
    <t>第２４章　アスファルト混合物事前審査制度認定混合物の取扱い</t>
    <phoneticPr fontId="3"/>
  </si>
  <si>
    <t>第２５章　中間検査</t>
    <phoneticPr fontId="3"/>
  </si>
  <si>
    <t>第２６章　電子納品</t>
    <phoneticPr fontId="3"/>
  </si>
  <si>
    <t>第２７章　被災者を雇用した建設業者への工事成績評定の取扱い</t>
    <phoneticPr fontId="3"/>
  </si>
  <si>
    <t>現場</t>
    <rPh sb="0" eb="2">
      <t>ゲンバ</t>
    </rPh>
    <phoneticPr fontId="2"/>
  </si>
  <si>
    <t>ストックヤード</t>
    <phoneticPr fontId="2"/>
  </si>
  <si>
    <t>　　・資機材搬入出時に公道の路面汚損防止に努めること。</t>
    <rPh sb="3" eb="6">
      <t>シキザイ</t>
    </rPh>
    <rPh sb="7" eb="8">
      <t>ニュウ</t>
    </rPh>
    <rPh sb="21" eb="22">
      <t>ツト</t>
    </rPh>
    <phoneticPr fontId="3"/>
  </si>
  <si>
    <t>　５）資材関係</t>
    <rPh sb="3" eb="5">
      <t>シザイ</t>
    </rPh>
    <rPh sb="5" eb="7">
      <t>カンケイ</t>
    </rPh>
    <phoneticPr fontId="3"/>
  </si>
  <si>
    <t>　　　発注者が認めれば経路の変更は出来るものとする。ただし、設計運搬距離の変更に</t>
    <phoneticPr fontId="2"/>
  </si>
  <si>
    <t>　　　ついては協議による。</t>
    <phoneticPr fontId="2"/>
  </si>
  <si>
    <t>流用土　運搬経路</t>
    <rPh sb="0" eb="3">
      <t>リュウヨウド</t>
    </rPh>
    <rPh sb="2" eb="3">
      <t>ツチ</t>
    </rPh>
    <rPh sb="4" eb="6">
      <t>ウンパン</t>
    </rPh>
    <rPh sb="6" eb="8">
      <t>ケイロ</t>
    </rPh>
    <phoneticPr fontId="2"/>
  </si>
  <si>
    <t>⇔</t>
    <phoneticPr fontId="2"/>
  </si>
  <si>
    <t>　　・仮設盛土、大型土のうで使用する土砂（流用土）は、別紙（図面添付）の福岡県土</t>
    <rPh sb="3" eb="7">
      <t>カセツモリド</t>
    </rPh>
    <rPh sb="8" eb="11">
      <t>オオガタド</t>
    </rPh>
    <rPh sb="14" eb="16">
      <t>シヨウ</t>
    </rPh>
    <rPh sb="18" eb="20">
      <t>ドシャ</t>
    </rPh>
    <rPh sb="21" eb="24">
      <t>リュウヨウド</t>
    </rPh>
    <rPh sb="36" eb="38">
      <t>フクオカ</t>
    </rPh>
    <rPh sb="38" eb="40">
      <t>ケンド</t>
    </rPh>
    <phoneticPr fontId="3"/>
  </si>
  <si>
    <t>　　　整備事務所が管理するストックヤード（粕屋町戸原北2丁目1051付近）からの搬入出</t>
    <rPh sb="21" eb="23">
      <t>カスヤ</t>
    </rPh>
    <rPh sb="23" eb="24">
      <t>マチ</t>
    </rPh>
    <rPh sb="24" eb="25">
      <t>ト</t>
    </rPh>
    <rPh sb="25" eb="26">
      <t>ハラ</t>
    </rPh>
    <rPh sb="26" eb="27">
      <t>キタ</t>
    </rPh>
    <rPh sb="28" eb="30">
      <t>チョウメ</t>
    </rPh>
    <rPh sb="40" eb="43">
      <t>ハンニュウシュツ</t>
    </rPh>
    <phoneticPr fontId="3"/>
  </si>
  <si>
    <t>　　　にて計画している。</t>
    <phoneticPr fontId="2"/>
  </si>
  <si>
    <t>（ストックヤードから運搬する分）</t>
    <phoneticPr fontId="2"/>
  </si>
  <si>
    <t>　設計運搬距離はL=11.0ｋｍ以下とする。</t>
    <rPh sb="1" eb="3">
      <t>セッケイ</t>
    </rPh>
    <rPh sb="3" eb="5">
      <t>ウンパン</t>
    </rPh>
    <rPh sb="5" eb="7">
      <t>キョリ</t>
    </rPh>
    <rPh sb="16" eb="18">
      <t>イカ</t>
    </rPh>
    <phoneticPr fontId="3"/>
  </si>
  <si>
    <t>　　　設計運搬距離はL=3.5ｋｍ以下とし、運搬経路は別紙（図面添付）のとおりとするが、</t>
    <phoneticPr fontId="2"/>
  </si>
  <si>
    <t>　　・本工事区間は河川内にあたるため原則として非出水期（令和７年１０月１日以降）に</t>
    <rPh sb="3" eb="6">
      <t>ホンコウジ</t>
    </rPh>
    <rPh sb="6" eb="8">
      <t>クカン</t>
    </rPh>
    <rPh sb="9" eb="11">
      <t>カセン</t>
    </rPh>
    <rPh sb="11" eb="12">
      <t>ナイ</t>
    </rPh>
    <rPh sb="18" eb="20">
      <t>ゲンソク</t>
    </rPh>
    <rPh sb="23" eb="24">
      <t>ヒ</t>
    </rPh>
    <rPh sb="24" eb="26">
      <t>シュッスイ</t>
    </rPh>
    <rPh sb="26" eb="27">
      <t>キ</t>
    </rPh>
    <rPh sb="28" eb="30">
      <t>レイワ</t>
    </rPh>
    <rPh sb="31" eb="32">
      <t>ネン</t>
    </rPh>
    <rPh sb="34" eb="35">
      <t>ガツ</t>
    </rPh>
    <rPh sb="36" eb="37">
      <t>ニチ</t>
    </rPh>
    <rPh sb="37" eb="39">
      <t>イコウ</t>
    </rPh>
    <phoneticPr fontId="2"/>
  </si>
  <si>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</si>
  <si>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</si>
  <si>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</si>
  <si>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</si>
  <si>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</si>
  <si>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第２８章　主任技術者等について</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</si>
</sst>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00000"/>
  </numFmts>
  <fonts count="63"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u/>
      <sz val="11"/>
      <color theme="1"/>
      <name val="ＭＳ Ｐゴシック"/>
      <family val="3"/>
      <charset val="128"/>
      <scheme val="minor"/>
    </font>
    <font>
      <sz val="12"/>
      <name val="ＭＳ Ｐゴシック"/>
      <family val="3"/>
      <charset val="128"/>
      <scheme val="minor"/>
    </font>
    <font>
      <sz val="11"/>
      <name val="ＭＳ ゴシック"/>
      <family val="3"/>
      <charset val="128"/>
    </font>
    <font>
      <u/>
      <sz val="11"/>
      <color theme="10"/>
      <name val="ＭＳ Ｐゴシック"/>
      <family val="3"/>
      <charset val="128"/>
    </font>
    <font>
      <sz val="11"/>
      <color rgb="FFFF0000"/>
      <name val="ＭＳ 明朝"/>
      <family val="1"/>
      <charset val="128"/>
    </font>
    <font>
      <u/>
      <sz val="11"/>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0"/>
      <name val="ＭＳ 明朝"/>
      <family val="1"/>
      <charset val="128"/>
    </font>
    <font>
      <sz val="12"/>
      <name val="ＭＳ 明朝"/>
      <family val="1"/>
      <charset val="128"/>
    </font>
    <font>
      <sz val="11"/>
      <name val="ＭＳ Ｐゴシック"/>
      <family val="3"/>
      <charset val="128"/>
      <scheme val="major"/>
    </font>
    <font>
      <u/>
      <sz val="11"/>
      <name val="ＭＳ Ｐゴシック"/>
      <family val="3"/>
      <charset val="128"/>
      <scheme val="major"/>
    </font>
    <font>
      <sz val="10"/>
      <name val="ＭＳ Ｐゴシック"/>
      <family val="3"/>
      <charset val="128"/>
      <scheme val="major"/>
    </font>
    <font>
      <vertAlign val="superscript"/>
      <sz val="11"/>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sz val="14"/>
      <name val="ＭＳ Ｐ明朝"/>
      <family val="1"/>
      <charset val="128"/>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8"/>
      <name val="ＭＳ Ｐゴシック"/>
      <family val="3"/>
      <charset val="128"/>
    </font>
    <font>
      <sz val="9"/>
      <name val="ＭＳ Ｐゴシック"/>
      <family val="3"/>
      <charset val="128"/>
    </font>
    <font>
      <sz val="22"/>
      <color rgb="FFFF0000"/>
      <name val="ＭＳ Ｐゴシック"/>
      <family val="3"/>
      <charset val="128"/>
      <scheme val="minor"/>
    </font>
    <font>
      <sz val="22"/>
      <name val="ＭＳ Ｐゴシック"/>
      <family val="3"/>
      <charset val="128"/>
      <scheme val="minor"/>
    </font>
    <font>
      <sz val="22"/>
      <name val="ＭＳ ゴシック"/>
      <family val="3"/>
      <charset val="128"/>
    </font>
    <font>
      <sz val="18"/>
      <name val="ＭＳ Ｐゴシック"/>
      <family val="3"/>
      <charset val="128"/>
      <scheme val="minor"/>
    </font>
    <font>
      <sz val="11"/>
      <name val="ＭＳ Ｐゴシック"/>
      <family val="3"/>
      <charset val="128"/>
      <scheme val="minor"/>
    </font>
    <font>
      <b/>
      <sz val="13"/>
      <color indexed="56"/>
      <name val="ＭＳ Ｐゴシック"/>
      <family val="3"/>
      <charset val="128"/>
    </font>
    <font>
      <sz val="11"/>
      <color indexed="8"/>
      <name val="ＭＳ Ｐゴシック"/>
      <family val="3"/>
      <charset val="128"/>
    </font>
    <font>
      <b/>
      <sz val="11"/>
      <name val="ＭＳ Ｐゴシック"/>
      <family val="3"/>
      <charset val="128"/>
      <scheme val="minor"/>
    </font>
    <font>
      <b/>
      <sz val="11"/>
      <color indexed="56"/>
      <name val="ＭＳ Ｐゴシック"/>
      <family val="3"/>
      <charset val="128"/>
    </font>
    <font>
      <sz val="18"/>
      <color indexed="8"/>
      <name val="ＭＳ Ｐゴシック"/>
      <family val="3"/>
      <charset val="128"/>
    </font>
    <font>
      <sz val="14"/>
      <color theme="1"/>
      <name val="ＭＳ Ｐゴシック"/>
      <family val="3"/>
      <charset val="128"/>
      <scheme val="minor"/>
    </font>
    <font>
      <sz val="22"/>
      <color theme="1"/>
      <name val="ＭＳ Ｐゴシック"/>
      <family val="3"/>
      <charset val="128"/>
      <scheme val="minor"/>
    </font>
    <font>
      <sz val="16"/>
      <color theme="1"/>
      <name val="ＭＳ Ｐゴシック"/>
      <family val="2"/>
      <charset val="128"/>
      <scheme val="minor"/>
    </font>
  </fonts>
  <fills count="7">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99"/>
        <bgColor indexed="64"/>
      </patternFill>
    </fill>
  </fills>
  <borders count="2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right/>
      <top/>
      <bottom style="dashed">
        <color indexed="64"/>
      </bottom>
      <diagonal/>
    </border>
    <border>
      <left style="thin">
        <color indexed="64"/>
      </left>
      <right/>
      <top/>
      <bottom/>
      <diagonal/>
    </border>
    <border>
      <left style="dashed">
        <color indexed="64"/>
      </left>
      <right/>
      <top style="dashed">
        <color indexed="64"/>
      </top>
      <bottom/>
      <diagonal/>
    </border>
    <border>
      <left/>
      <right/>
      <top style="dashed">
        <color indexed="64"/>
      </top>
      <bottom/>
      <diagonal/>
    </border>
    <border>
      <left/>
      <right style="dashed">
        <color indexed="64"/>
      </right>
      <top style="dashed">
        <color indexed="64"/>
      </top>
      <bottom/>
      <diagonal/>
    </border>
    <border>
      <left style="dashed">
        <color indexed="64"/>
      </left>
      <right/>
      <top/>
      <bottom style="dashed">
        <color indexed="64"/>
      </bottom>
      <diagonal/>
    </border>
    <border>
      <left/>
      <right style="dashed">
        <color indexed="64"/>
      </right>
      <top/>
      <bottom style="dashed">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11">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4" fillId="0" borderId="0">
      <alignment vertical="center"/>
    </xf>
    <xf numFmtId="0" fontId="39" fillId="0" borderId="0" applyNumberFormat="0" applyFill="0" applyBorder="0" applyAlignment="0" applyProtection="0">
      <alignment vertical="top"/>
      <protection locked="0"/>
    </xf>
    <xf numFmtId="0" fontId="11" fillId="0" borderId="0">
      <alignment vertical="center"/>
    </xf>
    <xf numFmtId="0" fontId="1" fillId="0" borderId="0">
      <alignment vertical="center"/>
    </xf>
    <xf numFmtId="38" fontId="14" fillId="0" borderId="0" applyFont="0" applyFill="0" applyBorder="0" applyAlignment="0" applyProtection="0">
      <alignment vertical="center"/>
    </xf>
    <xf numFmtId="0" fontId="14" fillId="0" borderId="0">
      <alignment vertical="center"/>
    </xf>
    <xf numFmtId="0" fontId="1" fillId="0" borderId="0"/>
  </cellStyleXfs>
  <cellXfs count="372">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alignment horizontal="center"/>
    </xf>
    <xf numFmtId="0" fontId="7" fillId="0" borderId="0" xfId="0" applyFont="1" applyAlignment="1"/>
    <xf numFmtId="0" fontId="5" fillId="0" borderId="0" xfId="0" applyFont="1" applyAlignment="1">
      <alignment horizontal="center"/>
    </xf>
    <xf numFmtId="0" fontId="9" fillId="0" borderId="0" xfId="0" applyFont="1" applyAlignment="1">
      <alignment horizontal="center"/>
    </xf>
    <xf numFmtId="0" fontId="9" fillId="0" borderId="0" xfId="0" applyFont="1" applyAlignment="1"/>
    <xf numFmtId="0" fontId="14" fillId="0" borderId="0" xfId="0" applyFont="1" applyAlignment="1"/>
    <xf numFmtId="0" fontId="14" fillId="0" borderId="0" xfId="0" applyFont="1" applyAlignment="1">
      <alignment horizontal="right"/>
    </xf>
    <xf numFmtId="0" fontId="18" fillId="0" borderId="0" xfId="2" applyFont="1" applyAlignment="1" applyProtection="1"/>
    <xf numFmtId="0" fontId="13" fillId="0" borderId="0" xfId="0" applyFont="1" applyAlignment="1"/>
    <xf numFmtId="0" fontId="19" fillId="0" borderId="0" xfId="0" applyFont="1" applyAlignment="1">
      <alignment horizontal="center"/>
    </xf>
    <xf numFmtId="0" fontId="20"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11" fillId="0" borderId="0" xfId="2" applyFont="1" applyAlignment="1" applyProtection="1"/>
    <xf numFmtId="0" fontId="22" fillId="0" borderId="0" xfId="0" applyFont="1" applyAlignment="1"/>
    <xf numFmtId="0" fontId="22" fillId="0" borderId="0" xfId="0" applyFont="1" applyAlignment="1">
      <alignment horizontal="center"/>
    </xf>
    <xf numFmtId="0" fontId="23" fillId="0" borderId="0" xfId="2" applyFont="1" applyAlignment="1" applyProtection="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0" applyFont="1" applyBorder="1" applyAlignment="1"/>
    <xf numFmtId="0" fontId="7" fillId="0" borderId="0" xfId="0" applyFont="1" applyBorder="1" applyAlignment="1">
      <alignment vertical="center"/>
    </xf>
    <xf numFmtId="0" fontId="7" fillId="0" borderId="0" xfId="2" applyFont="1" applyAlignment="1" applyProtection="1">
      <alignment horizontal="left"/>
    </xf>
    <xf numFmtId="0" fontId="9" fillId="0" borderId="0" xfId="0" applyFont="1">
      <alignment vertical="center"/>
    </xf>
    <xf numFmtId="0" fontId="21" fillId="0" borderId="0" xfId="2" applyFont="1" applyAlignment="1" applyProtection="1"/>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0" fillId="0" borderId="0" xfId="0" applyNumberFormat="1" applyFont="1">
      <alignment vertic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27"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23"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7" fillId="0" borderId="0" xfId="0" applyFont="1" applyBorder="1" applyAlignment="1">
      <alignment horizontal="left"/>
    </xf>
    <xf numFmtId="0" fontId="5" fillId="0" borderId="0" xfId="0" applyFont="1" applyBorder="1" applyAlignment="1">
      <alignment horizontal="center"/>
    </xf>
    <xf numFmtId="0" fontId="28" fillId="0" borderId="0" xfId="0" applyFont="1" applyAlignment="1"/>
    <xf numFmtId="0" fontId="29" fillId="0" borderId="0" xfId="0" applyFont="1" applyAlignment="1"/>
    <xf numFmtId="0" fontId="29" fillId="0" borderId="0" xfId="0" applyFont="1" applyAlignment="1">
      <alignment horizontal="right"/>
    </xf>
    <xf numFmtId="0" fontId="30" fillId="0" borderId="0" xfId="2" applyFont="1" applyAlignment="1" applyProtection="1"/>
    <xf numFmtId="0" fontId="31" fillId="0" borderId="0" xfId="0" applyFont="1" applyAlignment="1"/>
    <xf numFmtId="0" fontId="1" fillId="0" borderId="0" xfId="0" applyFont="1" applyAlignment="1"/>
    <xf numFmtId="0" fontId="33" fillId="0" borderId="0" xfId="3" applyFont="1"/>
    <xf numFmtId="0" fontId="34" fillId="0" borderId="0" xfId="3" applyFont="1" applyAlignment="1">
      <alignment horizontal="left" vertical="center"/>
    </xf>
    <xf numFmtId="0" fontId="34" fillId="0" borderId="0" xfId="3" applyFont="1" applyAlignment="1">
      <alignment horizontal="left" vertical="center" indent="2"/>
    </xf>
    <xf numFmtId="0" fontId="37" fillId="0" borderId="0" xfId="3" applyFont="1" applyAlignment="1">
      <alignment horizontal="left" vertical="center"/>
    </xf>
    <xf numFmtId="0" fontId="9" fillId="0" borderId="0" xfId="4" applyFont="1">
      <alignment vertical="center"/>
    </xf>
    <xf numFmtId="0" fontId="14" fillId="0" borderId="0" xfId="4">
      <alignment vertical="center"/>
    </xf>
    <xf numFmtId="0" fontId="9" fillId="0" borderId="4" xfId="4" applyFont="1" applyBorder="1" applyAlignment="1">
      <alignment horizontal="center" vertical="center"/>
    </xf>
    <xf numFmtId="0" fontId="33" fillId="0" borderId="4" xfId="4" applyFont="1" applyBorder="1">
      <alignment vertical="center"/>
    </xf>
    <xf numFmtId="0" fontId="38" fillId="0" borderId="0" xfId="4" applyFont="1">
      <alignment vertical="center"/>
    </xf>
    <xf numFmtId="0" fontId="9" fillId="0" borderId="0" xfId="4" applyFont="1" applyBorder="1" applyAlignment="1">
      <alignment horizontal="center" vertical="center"/>
    </xf>
    <xf numFmtId="0" fontId="14" fillId="0" borderId="0" xfId="4" applyBorder="1" applyAlignment="1">
      <alignment horizontal="center" vertical="center"/>
    </xf>
    <xf numFmtId="0" fontId="9" fillId="0" borderId="0" xfId="4" applyFont="1" applyBorder="1" applyAlignment="1">
      <alignment vertical="center"/>
    </xf>
    <xf numFmtId="0" fontId="14" fillId="0" borderId="0" xfId="4" applyBorder="1" applyAlignment="1">
      <alignment vertical="center"/>
    </xf>
    <xf numFmtId="0" fontId="14" fillId="0" borderId="0" xfId="4" applyAlignment="1">
      <alignment horizontal="center" vertical="center"/>
    </xf>
    <xf numFmtId="0" fontId="39" fillId="0" borderId="0" xfId="5" applyBorder="1" applyAlignment="1" applyProtection="1">
      <alignment wrapText="1"/>
    </xf>
    <xf numFmtId="0" fontId="1" fillId="0" borderId="0" xfId="1" applyAlignment="1"/>
    <xf numFmtId="0" fontId="14" fillId="0" borderId="11" xfId="4" applyBorder="1">
      <alignment vertical="center"/>
    </xf>
    <xf numFmtId="0" fontId="18" fillId="0" borderId="0" xfId="4" applyFont="1">
      <alignment vertical="center"/>
    </xf>
    <xf numFmtId="0" fontId="6" fillId="0" borderId="12" xfId="1" applyFont="1" applyBorder="1" applyAlignment="1">
      <alignment horizontal="left"/>
    </xf>
    <xf numFmtId="0" fontId="6" fillId="0" borderId="12" xfId="1" applyFont="1" applyBorder="1"/>
    <xf numFmtId="0" fontId="6" fillId="0" borderId="0" xfId="1" applyFont="1" applyBorder="1"/>
    <xf numFmtId="0" fontId="6" fillId="0" borderId="0" xfId="1" applyFont="1" applyAlignment="1">
      <alignment horizontal="left"/>
    </xf>
    <xf numFmtId="0" fontId="6" fillId="0" borderId="13" xfId="1" applyFont="1" applyBorder="1" applyAlignment="1">
      <alignment horizontal="left"/>
    </xf>
    <xf numFmtId="0" fontId="6" fillId="0" borderId="13" xfId="1" applyFont="1" applyBorder="1"/>
    <xf numFmtId="0" fontId="6" fillId="0" borderId="0" xfId="1" applyFont="1" applyAlignment="1"/>
    <xf numFmtId="0" fontId="42" fillId="0" borderId="0" xfId="6" applyFont="1">
      <alignment vertical="center"/>
    </xf>
    <xf numFmtId="0" fontId="1" fillId="0" borderId="0" xfId="6" applyFont="1">
      <alignment vertical="center"/>
    </xf>
    <xf numFmtId="0" fontId="1" fillId="0" borderId="9" xfId="6" applyFont="1" applyBorder="1" applyProtection="1">
      <alignment vertical="center"/>
      <protection locked="0"/>
    </xf>
    <xf numFmtId="0" fontId="1" fillId="0" borderId="11" xfId="6" applyFont="1" applyBorder="1" applyProtection="1">
      <alignment vertical="center"/>
      <protection locked="0"/>
    </xf>
    <xf numFmtId="0" fontId="1" fillId="0" borderId="10" xfId="6" applyFont="1" applyBorder="1" applyProtection="1">
      <alignment vertical="center"/>
      <protection locked="0"/>
    </xf>
    <xf numFmtId="0" fontId="1" fillId="4" borderId="9" xfId="6" applyFont="1" applyFill="1" applyBorder="1">
      <alignment vertical="center"/>
    </xf>
    <xf numFmtId="0" fontId="1" fillId="4" borderId="11" xfId="6" applyFont="1" applyFill="1" applyBorder="1">
      <alignment vertical="center"/>
    </xf>
    <xf numFmtId="0" fontId="1" fillId="4" borderId="10" xfId="6" applyFont="1" applyFill="1" applyBorder="1">
      <alignment vertical="center"/>
    </xf>
    <xf numFmtId="14" fontId="1" fillId="0" borderId="4" xfId="6" applyNumberFormat="1" applyFont="1" applyBorder="1" applyAlignment="1" applyProtection="1">
      <alignment horizontal="center" vertical="center"/>
      <protection locked="0"/>
    </xf>
    <xf numFmtId="0" fontId="1" fillId="4" borderId="9" xfId="6" applyFont="1" applyFill="1" applyBorder="1" applyAlignment="1">
      <alignment horizontal="center" vertical="center"/>
    </xf>
    <xf numFmtId="0" fontId="1" fillId="0" borderId="4" xfId="6" applyFont="1" applyBorder="1" applyProtection="1">
      <alignment vertical="center"/>
      <protection locked="0"/>
    </xf>
    <xf numFmtId="0" fontId="43" fillId="0" borderId="0" xfId="6" applyFont="1">
      <alignment vertical="center"/>
    </xf>
    <xf numFmtId="0" fontId="44" fillId="0" borderId="0" xfId="6" applyFont="1">
      <alignment vertical="center"/>
    </xf>
    <xf numFmtId="0" fontId="1" fillId="4" borderId="4" xfId="6" applyFont="1" applyFill="1" applyBorder="1" applyAlignment="1">
      <alignment horizontal="center" vertical="center" wrapText="1"/>
    </xf>
    <xf numFmtId="0" fontId="45" fillId="0" borderId="0" xfId="6" applyFont="1" applyAlignment="1" applyProtection="1">
      <alignment vertical="center" wrapText="1"/>
      <protection locked="0"/>
    </xf>
    <xf numFmtId="0" fontId="43" fillId="0" borderId="4" xfId="6" applyFont="1" applyBorder="1" applyAlignment="1" applyProtection="1">
      <alignment horizontal="center" vertical="center"/>
      <protection locked="0"/>
    </xf>
    <xf numFmtId="0" fontId="43" fillId="0" borderId="0" xfId="6" applyFont="1" applyAlignment="1">
      <alignment horizontal="center" vertical="center"/>
    </xf>
    <xf numFmtId="0" fontId="5" fillId="0" borderId="0" xfId="6" applyFont="1" applyAlignment="1" applyProtection="1">
      <alignment horizontal="center" vertical="center" wrapText="1"/>
      <protection locked="0"/>
    </xf>
    <xf numFmtId="0" fontId="1" fillId="0" borderId="4" xfId="6" applyFont="1" applyBorder="1" applyAlignment="1" applyProtection="1">
      <alignment horizontal="center" vertical="center" wrapText="1"/>
      <protection locked="0"/>
    </xf>
    <xf numFmtId="0" fontId="1" fillId="0" borderId="0" xfId="6" applyFont="1" applyAlignment="1">
      <alignment horizontal="center" vertical="center" wrapText="1"/>
    </xf>
    <xf numFmtId="0" fontId="1" fillId="4" borderId="4" xfId="6" applyFont="1" applyFill="1" applyBorder="1" applyAlignment="1">
      <alignment horizontal="center" vertical="center"/>
    </xf>
    <xf numFmtId="0" fontId="1" fillId="0" borderId="4" xfId="6" applyFont="1" applyBorder="1" applyAlignment="1" applyProtection="1">
      <alignment horizontal="center" vertical="center"/>
      <protection locked="0"/>
    </xf>
    <xf numFmtId="0" fontId="1" fillId="0" borderId="4" xfId="6" applyFont="1" applyBorder="1" applyAlignment="1" applyProtection="1">
      <alignment vertical="center" wrapText="1"/>
      <protection locked="0"/>
    </xf>
    <xf numFmtId="0" fontId="1" fillId="0" borderId="9" xfId="6" applyFont="1" applyBorder="1" applyAlignment="1" applyProtection="1">
      <alignment horizontal="left" vertical="center"/>
      <protection locked="0"/>
    </xf>
    <xf numFmtId="0" fontId="1" fillId="0" borderId="11" xfId="6" applyFont="1" applyBorder="1" applyAlignment="1" applyProtection="1">
      <alignment horizontal="left" vertical="center"/>
      <protection locked="0"/>
    </xf>
    <xf numFmtId="0" fontId="1" fillId="0" borderId="10" xfId="6" applyFont="1" applyBorder="1" applyAlignment="1" applyProtection="1">
      <alignment horizontal="left" vertical="center"/>
      <protection locked="0"/>
    </xf>
    <xf numFmtId="0" fontId="1" fillId="0" borderId="0" xfId="6" applyFont="1" applyAlignment="1">
      <alignment horizontal="right" vertical="center"/>
    </xf>
    <xf numFmtId="0" fontId="6" fillId="0" borderId="0" xfId="1" applyFont="1" applyBorder="1" applyAlignment="1">
      <alignment horizontal="left"/>
    </xf>
    <xf numFmtId="0" fontId="44" fillId="0" borderId="0" xfId="7" applyFont="1">
      <alignment vertical="center"/>
    </xf>
    <xf numFmtId="0" fontId="1" fillId="0" borderId="0" xfId="7">
      <alignment vertical="center"/>
    </xf>
    <xf numFmtId="0" fontId="1" fillId="0" borderId="0" xfId="7" applyAlignment="1">
      <alignment horizontal="right" vertical="center"/>
    </xf>
    <xf numFmtId="0" fontId="1" fillId="0" borderId="0" xfId="7" applyFont="1" applyAlignment="1">
      <alignment vertical="center" wrapText="1"/>
    </xf>
    <xf numFmtId="0" fontId="1" fillId="0" borderId="0" xfId="7" applyBorder="1">
      <alignment vertical="center"/>
    </xf>
    <xf numFmtId="0" fontId="1" fillId="0" borderId="0" xfId="7" applyBorder="1" applyAlignment="1">
      <alignment vertical="center"/>
    </xf>
    <xf numFmtId="0" fontId="48" fillId="0" borderId="14" xfId="7" applyFont="1" applyBorder="1">
      <alignment vertical="center"/>
    </xf>
    <xf numFmtId="0" fontId="1" fillId="0" borderId="8" xfId="7" applyBorder="1">
      <alignment vertical="center"/>
    </xf>
    <xf numFmtId="0" fontId="49" fillId="0" borderId="0" xfId="7" applyFont="1">
      <alignment vertical="center"/>
    </xf>
    <xf numFmtId="0" fontId="49" fillId="0" borderId="0" xfId="7" applyFont="1" applyAlignment="1">
      <alignment horizontal="right" vertical="center"/>
    </xf>
    <xf numFmtId="0" fontId="46" fillId="0" borderId="0" xfId="7" applyFont="1">
      <alignment vertical="center"/>
    </xf>
    <xf numFmtId="0" fontId="1" fillId="0" borderId="0" xfId="7" applyBorder="1" applyAlignment="1">
      <alignment horizontal="center" vertical="center"/>
    </xf>
    <xf numFmtId="0" fontId="1" fillId="0" borderId="0" xfId="7" applyBorder="1" applyAlignment="1">
      <alignment vertical="center" wrapText="1"/>
    </xf>
    <xf numFmtId="0" fontId="49" fillId="0" borderId="2" xfId="7" applyFont="1" applyBorder="1" applyAlignment="1">
      <alignment vertical="center" wrapText="1"/>
    </xf>
    <xf numFmtId="0" fontId="49" fillId="0" borderId="0" xfId="7" applyFont="1" applyBorder="1" applyAlignment="1">
      <alignment vertical="center" wrapText="1"/>
    </xf>
    <xf numFmtId="0" fontId="48" fillId="0" borderId="0" xfId="7" applyFont="1" applyBorder="1">
      <alignment vertical="center"/>
    </xf>
    <xf numFmtId="0" fontId="49" fillId="0" borderId="0" xfId="7" applyFont="1" applyAlignment="1">
      <alignment vertical="center"/>
    </xf>
    <xf numFmtId="0" fontId="49" fillId="0" borderId="0" xfId="7" applyFont="1" applyAlignment="1">
      <alignment horizontal="left" vertical="center" wrapText="1"/>
    </xf>
    <xf numFmtId="0" fontId="1" fillId="0" borderId="0" xfId="7" applyAlignment="1">
      <alignment vertical="center" wrapText="1"/>
    </xf>
    <xf numFmtId="0" fontId="50" fillId="0" borderId="0" xfId="3" applyFont="1" applyAlignment="1">
      <alignment vertical="top"/>
    </xf>
    <xf numFmtId="0" fontId="51" fillId="0" borderId="0" xfId="3" applyFont="1" applyAlignment="1">
      <alignment vertical="top"/>
    </xf>
    <xf numFmtId="0" fontId="52" fillId="0" borderId="0" xfId="3" applyFont="1" applyAlignment="1">
      <alignment vertical="top"/>
    </xf>
    <xf numFmtId="0" fontId="52" fillId="0" borderId="0" xfId="3" applyFont="1" applyAlignment="1">
      <alignment horizontal="center" vertical="top"/>
    </xf>
    <xf numFmtId="38" fontId="51" fillId="0" borderId="0" xfId="8" applyFont="1" applyAlignment="1">
      <alignment vertical="top"/>
    </xf>
    <xf numFmtId="0" fontId="51" fillId="0" borderId="0" xfId="3" applyFont="1" applyAlignment="1">
      <alignment vertical="center"/>
    </xf>
    <xf numFmtId="38" fontId="51" fillId="0" borderId="0" xfId="8" applyFont="1" applyAlignment="1">
      <alignment vertical="top" shrinkToFit="1"/>
    </xf>
    <xf numFmtId="38" fontId="51" fillId="0" borderId="0" xfId="8" applyFont="1" applyAlignment="1">
      <alignment horizontal="right" vertical="top"/>
    </xf>
    <xf numFmtId="0" fontId="53" fillId="0" borderId="0" xfId="3" applyFont="1" applyAlignment="1">
      <alignment vertical="center"/>
    </xf>
    <xf numFmtId="0" fontId="53" fillId="0" borderId="0" xfId="3" applyFont="1" applyAlignment="1">
      <alignment vertical="top"/>
    </xf>
    <xf numFmtId="0" fontId="54" fillId="0" borderId="0" xfId="3" applyFont="1" applyAlignment="1">
      <alignment vertical="top"/>
    </xf>
    <xf numFmtId="0" fontId="20" fillId="0" borderId="0" xfId="3" applyFont="1" applyAlignment="1">
      <alignment vertical="top"/>
    </xf>
    <xf numFmtId="0" fontId="20" fillId="0" borderId="0" xfId="3" applyFont="1" applyAlignment="1">
      <alignment horizontal="center" vertical="top"/>
    </xf>
    <xf numFmtId="38" fontId="54" fillId="0" borderId="0" xfId="8" applyFont="1" applyAlignment="1">
      <alignment vertical="top"/>
    </xf>
    <xf numFmtId="0" fontId="54" fillId="0" borderId="0" xfId="3" applyFont="1" applyAlignment="1">
      <alignment vertical="center"/>
    </xf>
    <xf numFmtId="0" fontId="54" fillId="0" borderId="0" xfId="3" applyFont="1" applyAlignment="1">
      <alignment horizontal="center" vertical="center"/>
    </xf>
    <xf numFmtId="0" fontId="54" fillId="0" borderId="0" xfId="3" applyFont="1" applyAlignment="1">
      <alignment vertical="top" wrapText="1"/>
    </xf>
    <xf numFmtId="0" fontId="20" fillId="0" borderId="4" xfId="3" applyFont="1" applyFill="1" applyBorder="1" applyAlignment="1">
      <alignment horizontal="center" vertical="center" wrapText="1"/>
    </xf>
    <xf numFmtId="0" fontId="54" fillId="0" borderId="4" xfId="3" applyFont="1" applyBorder="1" applyAlignment="1">
      <alignment horizontal="center" vertical="center"/>
    </xf>
    <xf numFmtId="0" fontId="54" fillId="0" borderId="4" xfId="3" applyFont="1" applyBorder="1" applyAlignment="1">
      <alignment horizontal="center" vertical="top" wrapText="1"/>
    </xf>
    <xf numFmtId="0" fontId="54" fillId="0" borderId="4" xfId="3" applyFont="1" applyBorder="1" applyAlignment="1">
      <alignment horizontal="center" vertical="top"/>
    </xf>
    <xf numFmtId="38" fontId="54" fillId="0" borderId="4" xfId="8" applyFont="1" applyFill="1" applyBorder="1" applyAlignment="1">
      <alignment horizontal="center" vertical="top" textRotation="255" wrapText="1"/>
    </xf>
    <xf numFmtId="38" fontId="54" fillId="0" borderId="4" xfId="8" applyFont="1" applyBorder="1" applyAlignment="1">
      <alignment vertical="top" textRotation="255" wrapText="1"/>
    </xf>
    <xf numFmtId="38" fontId="54" fillId="0" borderId="4" xfId="8" applyFont="1" applyBorder="1" applyAlignment="1">
      <alignment vertical="top" textRotation="255"/>
    </xf>
    <xf numFmtId="0" fontId="54" fillId="0" borderId="9" xfId="3" applyFont="1" applyBorder="1" applyAlignment="1">
      <alignment horizontal="center" vertical="center"/>
    </xf>
    <xf numFmtId="0" fontId="54" fillId="0" borderId="4" xfId="3" applyFont="1" applyBorder="1" applyAlignment="1">
      <alignment vertical="top"/>
    </xf>
    <xf numFmtId="0" fontId="54" fillId="0" borderId="4" xfId="3" applyFont="1" applyFill="1" applyBorder="1" applyAlignment="1">
      <alignment horizontal="center" vertical="center"/>
    </xf>
    <xf numFmtId="0" fontId="54" fillId="0" borderId="4" xfId="9" applyFont="1" applyFill="1" applyBorder="1" applyAlignment="1">
      <alignment vertical="center" wrapText="1"/>
    </xf>
    <xf numFmtId="0" fontId="54" fillId="0" borderId="4" xfId="3" applyFont="1" applyFill="1" applyBorder="1" applyAlignment="1">
      <alignment vertical="center" wrapText="1"/>
    </xf>
    <xf numFmtId="0" fontId="20" fillId="0" borderId="4" xfId="3" applyFont="1" applyFill="1" applyBorder="1" applyAlignment="1">
      <alignment horizontal="left" vertical="center" wrapText="1"/>
    </xf>
    <xf numFmtId="38" fontId="54" fillId="0" borderId="4" xfId="8" applyFont="1" applyFill="1" applyBorder="1" applyAlignment="1">
      <alignment horizontal="center" vertical="center"/>
    </xf>
    <xf numFmtId="0" fontId="54" fillId="0" borderId="4" xfId="3" applyFont="1" applyFill="1" applyBorder="1" applyAlignment="1">
      <alignment vertical="center"/>
    </xf>
    <xf numFmtId="57" fontId="54" fillId="0" borderId="4" xfId="3" applyNumberFormat="1" applyFont="1" applyFill="1" applyBorder="1" applyAlignment="1">
      <alignment horizontal="center" vertical="center"/>
    </xf>
    <xf numFmtId="0" fontId="54" fillId="0" borderId="4" xfId="3" applyFont="1" applyFill="1" applyBorder="1" applyAlignment="1">
      <alignment vertical="top"/>
    </xf>
    <xf numFmtId="38" fontId="54" fillId="0" borderId="4" xfId="8" applyFont="1" applyFill="1" applyBorder="1" applyAlignment="1">
      <alignment horizontal="left" vertical="top" wrapText="1"/>
    </xf>
    <xf numFmtId="176" fontId="54" fillId="0" borderId="4" xfId="3" applyNumberFormat="1" applyFont="1" applyFill="1" applyBorder="1" applyAlignment="1">
      <alignment vertical="center"/>
    </xf>
    <xf numFmtId="0" fontId="54" fillId="0" borderId="4" xfId="3" applyFont="1" applyFill="1" applyBorder="1" applyAlignment="1">
      <alignment horizontal="left" vertical="center"/>
    </xf>
    <xf numFmtId="38" fontId="54" fillId="0" borderId="4" xfId="8" applyFont="1" applyFill="1" applyBorder="1" applyAlignment="1">
      <alignment horizontal="center" vertical="center" wrapText="1"/>
    </xf>
    <xf numFmtId="57" fontId="57" fillId="0" borderId="4" xfId="3" applyNumberFormat="1" applyFont="1" applyFill="1" applyBorder="1" applyAlignment="1">
      <alignment horizontal="center" vertical="center"/>
    </xf>
    <xf numFmtId="0" fontId="54" fillId="0" borderId="4" xfId="3" applyFont="1" applyFill="1" applyBorder="1" applyAlignment="1">
      <alignment vertical="top" wrapText="1"/>
    </xf>
    <xf numFmtId="0" fontId="54" fillId="0" borderId="4" xfId="3" applyFont="1" applyFill="1" applyBorder="1" applyAlignment="1">
      <alignment horizontal="left" vertical="center" wrapText="1"/>
    </xf>
    <xf numFmtId="38" fontId="54" fillId="0" borderId="4" xfId="8" applyFont="1" applyFill="1" applyBorder="1" applyAlignment="1">
      <alignment vertical="top" wrapText="1"/>
    </xf>
    <xf numFmtId="57" fontId="54" fillId="0" borderId="4" xfId="3" applyNumberFormat="1" applyFont="1" applyFill="1" applyBorder="1" applyAlignment="1">
      <alignment horizontal="center" vertical="center" wrapText="1"/>
    </xf>
    <xf numFmtId="0" fontId="54" fillId="5" borderId="4" xfId="3" applyFont="1" applyFill="1" applyBorder="1" applyAlignment="1">
      <alignment horizontal="center" vertical="center"/>
    </xf>
    <xf numFmtId="0" fontId="54" fillId="5" borderId="4" xfId="9" applyFont="1" applyFill="1" applyBorder="1" applyAlignment="1">
      <alignment vertical="center" wrapText="1"/>
    </xf>
    <xf numFmtId="0" fontId="20" fillId="5" borderId="4" xfId="3" applyFont="1" applyFill="1" applyBorder="1" applyAlignment="1">
      <alignment horizontal="left" vertical="center" wrapText="1"/>
    </xf>
    <xf numFmtId="0" fontId="20" fillId="5" borderId="4" xfId="3" applyFont="1" applyFill="1" applyBorder="1" applyAlignment="1">
      <alignment horizontal="center" vertical="center" wrapText="1"/>
    </xf>
    <xf numFmtId="38" fontId="54" fillId="5" borderId="4" xfId="8" applyFont="1" applyFill="1" applyBorder="1" applyAlignment="1">
      <alignment horizontal="center" vertical="center"/>
    </xf>
    <xf numFmtId="0" fontId="54" fillId="5" borderId="4" xfId="3" applyFont="1" applyFill="1" applyBorder="1" applyAlignment="1">
      <alignment vertical="center"/>
    </xf>
    <xf numFmtId="57" fontId="57" fillId="5" borderId="4" xfId="3" applyNumberFormat="1" applyFont="1" applyFill="1" applyBorder="1" applyAlignment="1">
      <alignment horizontal="center" vertical="center"/>
    </xf>
    <xf numFmtId="0" fontId="54" fillId="5" borderId="4" xfId="3" applyFont="1" applyFill="1" applyBorder="1" applyAlignment="1">
      <alignment vertical="top"/>
    </xf>
    <xf numFmtId="0" fontId="54" fillId="5" borderId="4" xfId="3" applyFont="1" applyFill="1" applyBorder="1" applyAlignment="1">
      <alignment vertical="top" wrapText="1"/>
    </xf>
    <xf numFmtId="0" fontId="57" fillId="5" borderId="4" xfId="3" applyFont="1" applyFill="1" applyBorder="1" applyAlignment="1">
      <alignment horizontal="center" vertical="center"/>
    </xf>
    <xf numFmtId="0" fontId="54" fillId="0" borderId="4" xfId="9" applyFont="1" applyFill="1" applyBorder="1" applyAlignment="1">
      <alignment vertical="center"/>
    </xf>
    <xf numFmtId="0" fontId="54" fillId="0" borderId="20" xfId="3" applyFont="1" applyFill="1" applyBorder="1" applyAlignment="1">
      <alignment vertical="top" wrapText="1"/>
    </xf>
    <xf numFmtId="0" fontId="14" fillId="0" borderId="0" xfId="3"/>
    <xf numFmtId="0" fontId="14" fillId="0" borderId="0" xfId="3" applyAlignment="1">
      <alignment horizontal="center"/>
    </xf>
    <xf numFmtId="0" fontId="14" fillId="6" borderId="0" xfId="3" applyFill="1" applyAlignment="1">
      <alignment horizontal="center"/>
    </xf>
    <xf numFmtId="38" fontId="14" fillId="6" borderId="0" xfId="8" applyFont="1" applyFill="1" applyAlignment="1">
      <alignment horizontal="right"/>
    </xf>
    <xf numFmtId="0" fontId="14" fillId="0" borderId="0" xfId="3" applyFill="1"/>
    <xf numFmtId="0" fontId="14" fillId="0" borderId="0" xfId="3" applyFill="1" applyAlignment="1">
      <alignment horizontal="center"/>
    </xf>
    <xf numFmtId="0" fontId="14" fillId="0" borderId="0" xfId="9">
      <alignment vertical="center"/>
    </xf>
    <xf numFmtId="0" fontId="14" fillId="0" borderId="0" xfId="9" applyAlignment="1">
      <alignment horizontal="right" vertical="center"/>
    </xf>
    <xf numFmtId="0" fontId="61" fillId="0" borderId="0" xfId="9" applyFont="1">
      <alignment vertical="center"/>
    </xf>
    <xf numFmtId="0" fontId="14" fillId="0" borderId="0" xfId="9" applyBorder="1">
      <alignment vertical="center"/>
    </xf>
    <xf numFmtId="0" fontId="14" fillId="0" borderId="6" xfId="9" applyBorder="1">
      <alignment vertical="center"/>
    </xf>
    <xf numFmtId="0" fontId="14" fillId="0" borderId="11" xfId="9" applyBorder="1">
      <alignment vertical="center"/>
    </xf>
    <xf numFmtId="0" fontId="14" fillId="0" borderId="4" xfId="9" applyBorder="1" applyAlignment="1">
      <alignment horizontal="center" vertical="center"/>
    </xf>
    <xf numFmtId="0" fontId="14" fillId="0" borderId="4" xfId="9" applyBorder="1" applyAlignment="1">
      <alignment horizontal="center" vertical="center" wrapText="1" shrinkToFit="1"/>
    </xf>
    <xf numFmtId="14" fontId="14" fillId="0" borderId="9" xfId="9" applyNumberFormat="1" applyBorder="1">
      <alignment vertical="center"/>
    </xf>
    <xf numFmtId="0" fontId="14" fillId="0" borderId="11" xfId="9" applyBorder="1" applyAlignment="1">
      <alignment horizontal="center" vertical="center"/>
    </xf>
    <xf numFmtId="14" fontId="14" fillId="0" borderId="11" xfId="9" applyNumberFormat="1" applyBorder="1">
      <alignment vertical="center"/>
    </xf>
    <xf numFmtId="0" fontId="14" fillId="0" borderId="22" xfId="9" applyBorder="1" applyAlignment="1">
      <alignment horizontal="right" vertical="center"/>
    </xf>
    <xf numFmtId="49" fontId="14" fillId="0" borderId="4" xfId="9" applyNumberFormat="1" applyBorder="1" applyAlignment="1">
      <alignment horizontal="center" vertical="center"/>
    </xf>
    <xf numFmtId="0" fontId="14" fillId="0" borderId="4" xfId="9" applyBorder="1">
      <alignment vertical="center"/>
    </xf>
    <xf numFmtId="0" fontId="14" fillId="0" borderId="9" xfId="9" applyBorder="1">
      <alignment vertical="center"/>
    </xf>
    <xf numFmtId="0" fontId="14" fillId="0" borderId="23" xfId="9" applyBorder="1">
      <alignment vertical="center"/>
    </xf>
    <xf numFmtId="49" fontId="7" fillId="0" borderId="8" xfId="0" applyNumberFormat="1" applyFont="1" applyBorder="1" applyAlignment="1">
      <alignment horizontal="right" vertical="center"/>
    </xf>
    <xf numFmtId="0" fontId="1" fillId="0" borderId="0" xfId="10" applyProtection="1">
      <protection locked="0"/>
    </xf>
    <xf numFmtId="0" fontId="0" fillId="0" borderId="0" xfId="0">
      <alignment vertical="center"/>
    </xf>
    <xf numFmtId="0" fontId="1" fillId="0" borderId="0" xfId="1"/>
    <xf numFmtId="0" fontId="7" fillId="0" borderId="0" xfId="0" applyFont="1" applyAlignment="1">
      <alignment horizontal="center"/>
    </xf>
    <xf numFmtId="0" fontId="7" fillId="0" borderId="0" xfId="0" applyFont="1" applyAlignment="1"/>
    <xf numFmtId="0" fontId="5" fillId="0" borderId="0" xfId="0" applyFont="1" applyAlignment="1">
      <alignment horizontal="center"/>
    </xf>
    <xf numFmtId="0" fontId="40" fillId="0" borderId="0" xfId="0" applyFont="1" applyAlignment="1">
      <alignment horizontal="center" vertical="center"/>
    </xf>
    <xf numFmtId="0" fontId="7" fillId="0" borderId="0" xfId="0" applyFont="1" applyAlignment="1"/>
    <xf numFmtId="0" fontId="5" fillId="0" borderId="0" xfId="0" applyFont="1" applyAlignment="1">
      <alignment horizontal="center"/>
    </xf>
    <xf numFmtId="49" fontId="7" fillId="0" borderId="4" xfId="0" applyNumberFormat="1" applyFont="1" applyBorder="1" applyAlignment="1">
      <alignment horizontal="center" vertical="center" shrinkToFit="1"/>
    </xf>
    <xf numFmtId="0" fontId="13" fillId="0" borderId="0" xfId="1" applyFont="1" applyAlignment="1">
      <alignment shrinkToFit="1"/>
    </xf>
    <xf numFmtId="0" fontId="17" fillId="0" borderId="0" xfId="1" applyFont="1" applyAlignment="1">
      <alignment shrinkToFit="1"/>
    </xf>
    <xf numFmtId="0" fontId="13" fillId="0" borderId="0" xfId="0" applyFont="1" applyAlignment="1">
      <alignment shrinkToFit="1"/>
    </xf>
    <xf numFmtId="0" fontId="17" fillId="0" borderId="0" xfId="0" applyFont="1" applyAlignment="1">
      <alignment shrinkToFit="1"/>
    </xf>
    <xf numFmtId="0" fontId="9" fillId="0" borderId="0" xfId="0" applyFont="1" applyAlignment="1">
      <alignment horizontal="center"/>
    </xf>
    <xf numFmtId="0" fontId="7" fillId="0" borderId="0" xfId="0" applyFont="1" applyAlignment="1">
      <alignment horizont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27" fillId="0" borderId="4" xfId="0" applyNumberFormat="1" applyFont="1" applyBorder="1" applyAlignment="1">
      <alignment vertical="center" shrinkToFit="1"/>
    </xf>
    <xf numFmtId="49" fontId="7" fillId="0" borderId="8" xfId="0" applyNumberFormat="1" applyFont="1" applyBorder="1" applyAlignment="1">
      <alignment horizontal="right" vertical="center"/>
    </xf>
    <xf numFmtId="49" fontId="27" fillId="0" borderId="1" xfId="0" applyNumberFormat="1" applyFont="1" applyBorder="1" applyAlignment="1">
      <alignment vertical="center" shrinkToFit="1"/>
    </xf>
    <xf numFmtId="49" fontId="27" fillId="0" borderId="2" xfId="0" applyNumberFormat="1" applyFont="1" applyBorder="1" applyAlignment="1">
      <alignment vertical="center" shrinkToFit="1"/>
    </xf>
    <xf numFmtId="49" fontId="27" fillId="0" borderId="3" xfId="0" applyNumberFormat="1" applyFont="1" applyBorder="1" applyAlignment="1">
      <alignment vertical="center" shrinkToFit="1"/>
    </xf>
    <xf numFmtId="49" fontId="27" fillId="0" borderId="5" xfId="0" applyNumberFormat="1" applyFont="1" applyBorder="1" applyAlignment="1">
      <alignment vertical="center" shrinkToFit="1"/>
    </xf>
    <xf numFmtId="49" fontId="27" fillId="0" borderId="6" xfId="0" applyNumberFormat="1" applyFont="1" applyBorder="1" applyAlignment="1">
      <alignment vertical="center" shrinkToFit="1"/>
    </xf>
    <xf numFmtId="49" fontId="27" fillId="0" borderId="7" xfId="0" applyNumberFormat="1" applyFont="1" applyBorder="1" applyAlignment="1">
      <alignment vertical="center" shrinkToFit="1"/>
    </xf>
    <xf numFmtId="0" fontId="4" fillId="0" borderId="0" xfId="1" applyFont="1" applyAlignment="1">
      <alignment horizontal="center"/>
    </xf>
    <xf numFmtId="0" fontId="62" fillId="0" borderId="9" xfId="0" applyFont="1" applyBorder="1" applyAlignment="1">
      <alignment horizontal="center" vertical="center"/>
    </xf>
    <xf numFmtId="0" fontId="40" fillId="0" borderId="11" xfId="0" applyFont="1" applyBorder="1" applyAlignment="1">
      <alignment horizontal="center" vertical="center"/>
    </xf>
    <xf numFmtId="0" fontId="40" fillId="0" borderId="10" xfId="0" applyFont="1" applyBorder="1" applyAlignment="1">
      <alignment horizontal="center" vertical="center"/>
    </xf>
    <xf numFmtId="0" fontId="40" fillId="0" borderId="2" xfId="0" applyFont="1" applyBorder="1" applyAlignment="1">
      <alignment horizontal="center" vertical="center"/>
    </xf>
    <xf numFmtId="0" fontId="62" fillId="0" borderId="0" xfId="0" applyFont="1" applyAlignment="1">
      <alignment horizontal="center" vertical="center"/>
    </xf>
    <xf numFmtId="0" fontId="40" fillId="0" borderId="0" xfId="0" applyFont="1" applyAlignment="1">
      <alignment horizontal="center" vertical="center"/>
    </xf>
    <xf numFmtId="0" fontId="34" fillId="0" borderId="0" xfId="3" applyFont="1" applyAlignment="1">
      <alignment horizontal="center" vertical="center"/>
    </xf>
    <xf numFmtId="0" fontId="9" fillId="0" borderId="9" xfId="4" applyFont="1" applyBorder="1" applyAlignment="1">
      <alignment horizontal="center" vertical="center"/>
    </xf>
    <xf numFmtId="0" fontId="14" fillId="0" borderId="10" xfId="4" applyBorder="1" applyAlignment="1">
      <alignment horizontal="center" vertical="center"/>
    </xf>
    <xf numFmtId="0" fontId="14" fillId="0" borderId="11" xfId="4" applyBorder="1" applyAlignment="1">
      <alignment vertical="center"/>
    </xf>
    <xf numFmtId="0" fontId="14" fillId="0" borderId="10" xfId="4" applyBorder="1" applyAlignment="1">
      <alignment vertical="center"/>
    </xf>
    <xf numFmtId="0" fontId="9" fillId="0" borderId="9" xfId="4" applyFont="1" applyBorder="1" applyAlignment="1">
      <alignment vertical="center" wrapText="1"/>
    </xf>
    <xf numFmtId="0" fontId="9" fillId="0" borderId="9" xfId="4" applyFont="1" applyBorder="1" applyAlignment="1">
      <alignment vertical="center"/>
    </xf>
    <xf numFmtId="0" fontId="39" fillId="0" borderId="0" xfId="5" applyBorder="1" applyAlignment="1" applyProtection="1">
      <alignment wrapText="1"/>
    </xf>
    <xf numFmtId="0" fontId="1" fillId="0" borderId="0" xfId="1" applyAlignment="1"/>
    <xf numFmtId="0" fontId="14" fillId="0" borderId="11" xfId="4" applyBorder="1" applyAlignment="1">
      <alignment horizontal="right" vertical="center"/>
    </xf>
    <xf numFmtId="0" fontId="14" fillId="0" borderId="11" xfId="4" applyBorder="1" applyAlignment="1">
      <alignment horizontal="center" vertical="center"/>
    </xf>
    <xf numFmtId="0" fontId="40" fillId="0" borderId="0" xfId="4" applyFont="1" applyAlignment="1">
      <alignment horizontal="center" vertical="center"/>
    </xf>
    <xf numFmtId="0" fontId="14" fillId="0" borderId="6" xfId="4" applyBorder="1" applyAlignment="1">
      <alignment horizontal="distributed" vertical="center"/>
    </xf>
    <xf numFmtId="0" fontId="14" fillId="2" borderId="6" xfId="4" applyFill="1" applyBorder="1" applyAlignment="1">
      <alignment horizontal="center" vertical="center"/>
    </xf>
    <xf numFmtId="0" fontId="14" fillId="0" borderId="11" xfId="4" applyBorder="1" applyAlignment="1">
      <alignment horizontal="distributed" vertical="center"/>
    </xf>
    <xf numFmtId="0" fontId="14" fillId="0" borderId="0" xfId="4" applyAlignment="1">
      <alignment horizontal="distributed" vertical="center"/>
    </xf>
    <xf numFmtId="56" fontId="14" fillId="2" borderId="11" xfId="4" applyNumberFormat="1" applyFill="1" applyBorder="1" applyAlignment="1">
      <alignment horizontal="center" vertical="center"/>
    </xf>
    <xf numFmtId="0" fontId="14" fillId="2" borderId="11" xfId="4" applyFill="1" applyBorder="1" applyAlignment="1">
      <alignment horizontal="center" vertical="center"/>
    </xf>
    <xf numFmtId="0" fontId="14" fillId="0" borderId="4" xfId="4" applyBorder="1" applyAlignment="1">
      <alignment horizontal="center" vertical="center"/>
    </xf>
    <xf numFmtId="0" fontId="14" fillId="0" borderId="4" xfId="4" applyBorder="1" applyAlignment="1">
      <alignment horizontal="center" vertical="center" shrinkToFit="1"/>
    </xf>
    <xf numFmtId="0" fontId="14" fillId="3" borderId="4" xfId="4" applyFill="1" applyBorder="1" applyAlignment="1">
      <alignment horizontal="left" vertical="center"/>
    </xf>
    <xf numFmtId="0" fontId="14" fillId="0" borderId="4" xfId="4" applyBorder="1" applyAlignment="1">
      <alignment horizontal="left" vertical="center"/>
    </xf>
    <xf numFmtId="0" fontId="14" fillId="0" borderId="4" xfId="4" applyBorder="1" applyAlignment="1">
      <alignment horizontal="left" vertical="center" shrinkToFit="1"/>
    </xf>
    <xf numFmtId="0" fontId="14" fillId="3" borderId="4" xfId="4" applyFill="1" applyBorder="1" applyAlignment="1">
      <alignment vertical="center"/>
    </xf>
    <xf numFmtId="0" fontId="14" fillId="0" borderId="6" xfId="4" applyFont="1" applyBorder="1" applyAlignment="1">
      <alignment horizontal="center" vertical="center"/>
    </xf>
    <xf numFmtId="0" fontId="41" fillId="0" borderId="0" xfId="1" applyFont="1" applyAlignment="1">
      <alignment horizontal="center"/>
    </xf>
    <xf numFmtId="0" fontId="6" fillId="0" borderId="13" xfId="1" applyFont="1" applyBorder="1" applyAlignment="1">
      <alignment horizontal="left"/>
    </xf>
    <xf numFmtId="0" fontId="1" fillId="0" borderId="9" xfId="6" applyFont="1" applyBorder="1" applyAlignment="1" applyProtection="1">
      <alignment horizontal="left" vertical="center"/>
      <protection locked="0"/>
    </xf>
    <xf numFmtId="0" fontId="1" fillId="0" borderId="11" xfId="6" applyFont="1" applyBorder="1" applyAlignment="1" applyProtection="1">
      <alignment horizontal="left" vertical="center"/>
      <protection locked="0"/>
    </xf>
    <xf numFmtId="0" fontId="1" fillId="0" borderId="10" xfId="6" applyFont="1" applyBorder="1" applyAlignment="1" applyProtection="1">
      <alignment horizontal="left" vertical="center"/>
      <protection locked="0"/>
    </xf>
    <xf numFmtId="0" fontId="1" fillId="4" borderId="9" xfId="6" applyFont="1" applyFill="1" applyBorder="1" applyAlignment="1">
      <alignment horizontal="center" vertical="center"/>
    </xf>
    <xf numFmtId="0" fontId="1" fillId="4" borderId="11" xfId="6" applyFont="1" applyFill="1" applyBorder="1" applyAlignment="1">
      <alignment horizontal="center" vertical="center"/>
    </xf>
    <xf numFmtId="0" fontId="1" fillId="4" borderId="10" xfId="6" applyFont="1" applyFill="1" applyBorder="1" applyAlignment="1">
      <alignment horizontal="center" vertical="center"/>
    </xf>
    <xf numFmtId="0" fontId="1" fillId="4" borderId="9" xfId="6" applyFont="1" applyFill="1" applyBorder="1" applyAlignment="1">
      <alignment horizontal="center" vertical="center" wrapText="1"/>
    </xf>
    <xf numFmtId="0" fontId="1" fillId="4" borderId="10" xfId="6" applyFont="1" applyFill="1" applyBorder="1" applyAlignment="1">
      <alignment horizontal="center" vertical="center" wrapText="1"/>
    </xf>
    <xf numFmtId="0" fontId="1" fillId="0" borderId="9" xfId="6" applyFont="1" applyBorder="1" applyAlignment="1" applyProtection="1">
      <alignment horizontal="center" vertical="center" wrapText="1"/>
      <protection locked="0"/>
    </xf>
    <xf numFmtId="0" fontId="1" fillId="0" borderId="10" xfId="6" applyFont="1" applyBorder="1" applyAlignment="1" applyProtection="1">
      <alignment horizontal="center" vertical="center" wrapText="1"/>
      <protection locked="0"/>
    </xf>
    <xf numFmtId="0" fontId="5" fillId="0" borderId="9" xfId="6" applyFont="1" applyBorder="1" applyAlignment="1" applyProtection="1">
      <alignment horizontal="center" vertical="center" wrapText="1"/>
      <protection locked="0"/>
    </xf>
    <xf numFmtId="0" fontId="5" fillId="0" borderId="11" xfId="6" applyFont="1" applyBorder="1" applyAlignment="1" applyProtection="1">
      <alignment horizontal="center" vertical="center" wrapText="1"/>
      <protection locked="0"/>
    </xf>
    <xf numFmtId="0" fontId="5" fillId="0" borderId="10" xfId="6" applyFont="1" applyBorder="1" applyAlignment="1" applyProtection="1">
      <alignment horizontal="center" vertical="center" wrapText="1"/>
      <protection locked="0"/>
    </xf>
    <xf numFmtId="0" fontId="5" fillId="0" borderId="9" xfId="6" applyFont="1" applyBorder="1" applyAlignment="1" applyProtection="1">
      <alignment horizontal="center" vertical="center" shrinkToFit="1"/>
      <protection locked="0"/>
    </xf>
    <xf numFmtId="0" fontId="5" fillId="0" borderId="11" xfId="6" applyFont="1" applyBorder="1" applyAlignment="1" applyProtection="1">
      <alignment horizontal="center" vertical="center" shrinkToFit="1"/>
      <protection locked="0"/>
    </xf>
    <xf numFmtId="0" fontId="5" fillId="0" borderId="10" xfId="6" applyFont="1" applyBorder="1" applyAlignment="1" applyProtection="1">
      <alignment horizontal="center" vertical="center" shrinkToFit="1"/>
      <protection locked="0"/>
    </xf>
    <xf numFmtId="0" fontId="46" fillId="0" borderId="0" xfId="6" applyFont="1" applyAlignment="1" applyProtection="1">
      <alignment horizontal="right" vertical="center" wrapText="1"/>
      <protection locked="0"/>
    </xf>
    <xf numFmtId="0" fontId="46" fillId="0" borderId="2" xfId="6" applyFont="1" applyBorder="1" applyAlignment="1" applyProtection="1">
      <alignment horizontal="right" vertical="center" wrapText="1"/>
      <protection locked="0"/>
    </xf>
    <xf numFmtId="0" fontId="1" fillId="0" borderId="1" xfId="7" applyBorder="1" applyAlignment="1">
      <alignment horizontal="center" vertical="center"/>
    </xf>
    <xf numFmtId="0" fontId="1" fillId="0" borderId="3" xfId="7" applyBorder="1" applyAlignment="1">
      <alignment horizontal="center" vertical="center"/>
    </xf>
    <xf numFmtId="0" fontId="1" fillId="0" borderId="5" xfId="7" applyBorder="1" applyAlignment="1">
      <alignment horizontal="center" vertical="center"/>
    </xf>
    <xf numFmtId="0" fontId="1" fillId="0" borderId="7" xfId="7" applyBorder="1" applyAlignment="1">
      <alignment horizontal="center" vertical="center"/>
    </xf>
    <xf numFmtId="0" fontId="1" fillId="0" borderId="0" xfId="7" applyFont="1" applyBorder="1" applyAlignment="1">
      <alignment horizontal="left" vertical="center" wrapText="1"/>
    </xf>
    <xf numFmtId="0" fontId="1" fillId="0" borderId="1" xfId="7" applyBorder="1" applyAlignment="1">
      <alignment horizontal="center" vertical="center" wrapText="1"/>
    </xf>
    <xf numFmtId="0" fontId="1" fillId="0" borderId="3" xfId="7" applyBorder="1" applyAlignment="1">
      <alignment horizontal="center" vertical="center" wrapText="1"/>
    </xf>
    <xf numFmtId="0" fontId="1" fillId="0" borderId="14" xfId="7" applyBorder="1" applyAlignment="1">
      <alignment horizontal="center" vertical="center" wrapText="1"/>
    </xf>
    <xf numFmtId="0" fontId="1" fillId="0" borderId="8" xfId="7" applyBorder="1" applyAlignment="1">
      <alignment horizontal="center" vertical="center" wrapText="1"/>
    </xf>
    <xf numFmtId="0" fontId="1" fillId="0" borderId="5" xfId="7" applyBorder="1" applyAlignment="1">
      <alignment horizontal="center" vertical="center" wrapText="1"/>
    </xf>
    <xf numFmtId="0" fontId="1" fillId="0" borderId="7" xfId="7" applyBorder="1" applyAlignment="1">
      <alignment horizontal="center" vertical="center" wrapText="1"/>
    </xf>
    <xf numFmtId="0" fontId="1" fillId="0" borderId="14" xfId="7" applyBorder="1" applyAlignment="1">
      <alignment horizontal="center" vertical="center"/>
    </xf>
    <xf numFmtId="0" fontId="1" fillId="0" borderId="8" xfId="7" applyBorder="1" applyAlignment="1">
      <alignment horizontal="center" vertical="center"/>
    </xf>
    <xf numFmtId="0" fontId="1" fillId="0" borderId="2" xfId="7" applyBorder="1" applyAlignment="1">
      <alignment horizontal="center" vertical="center" wrapText="1"/>
    </xf>
    <xf numFmtId="0" fontId="1" fillId="0" borderId="0" xfId="7" applyBorder="1" applyAlignment="1">
      <alignment horizontal="center" vertical="center" wrapText="1"/>
    </xf>
    <xf numFmtId="0" fontId="1" fillId="0" borderId="6" xfId="7" applyBorder="1" applyAlignment="1">
      <alignment horizontal="center" vertical="center" wrapText="1"/>
    </xf>
    <xf numFmtId="0" fontId="1" fillId="0" borderId="0" xfId="7" applyAlignment="1">
      <alignment vertical="center" wrapText="1"/>
    </xf>
    <xf numFmtId="0" fontId="1" fillId="0" borderId="2" xfId="7" applyBorder="1" applyAlignment="1">
      <alignment horizontal="center" vertical="center"/>
    </xf>
    <xf numFmtId="0" fontId="1" fillId="0" borderId="6" xfId="7" applyBorder="1" applyAlignment="1">
      <alignment horizontal="center" vertical="center"/>
    </xf>
    <xf numFmtId="0" fontId="49" fillId="0" borderId="0" xfId="7" applyFont="1" applyAlignment="1">
      <alignment horizontal="left" vertical="center" wrapText="1"/>
    </xf>
    <xf numFmtId="0" fontId="1" fillId="0" borderId="15" xfId="7" applyBorder="1" applyAlignment="1">
      <alignment horizontal="center" vertical="center"/>
    </xf>
    <xf numFmtId="0" fontId="1" fillId="0" borderId="16" xfId="7" applyBorder="1" applyAlignment="1">
      <alignment horizontal="center" vertical="center"/>
    </xf>
    <xf numFmtId="0" fontId="1" fillId="0" borderId="17" xfId="7" applyBorder="1" applyAlignment="1">
      <alignment horizontal="center" vertical="center"/>
    </xf>
    <xf numFmtId="0" fontId="1" fillId="0" borderId="18" xfId="7" applyBorder="1" applyAlignment="1">
      <alignment horizontal="center" vertical="center"/>
    </xf>
    <xf numFmtId="0" fontId="1" fillId="0" borderId="13" xfId="7" applyBorder="1" applyAlignment="1">
      <alignment horizontal="center" vertical="center"/>
    </xf>
    <xf numFmtId="0" fontId="1" fillId="0" borderId="19" xfId="7" applyBorder="1" applyAlignment="1">
      <alignment horizontal="center" vertical="center"/>
    </xf>
    <xf numFmtId="0" fontId="54" fillId="0" borderId="9" xfId="3" applyFont="1" applyBorder="1" applyAlignment="1">
      <alignment horizontal="center" vertical="center" wrapText="1"/>
    </xf>
    <xf numFmtId="0" fontId="54" fillId="0" borderId="10" xfId="3" applyFont="1" applyBorder="1" applyAlignment="1">
      <alignment horizontal="center" vertical="center"/>
    </xf>
    <xf numFmtId="0" fontId="54" fillId="0" borderId="20" xfId="3" applyFont="1" applyBorder="1" applyAlignment="1">
      <alignment vertical="center" wrapText="1"/>
    </xf>
    <xf numFmtId="0" fontId="54" fillId="0" borderId="21" xfId="3" applyFont="1" applyBorder="1" applyAlignment="1">
      <alignment vertical="center"/>
    </xf>
    <xf numFmtId="0" fontId="54" fillId="0" borderId="4" xfId="3" applyFont="1" applyBorder="1" applyAlignment="1">
      <alignment horizontal="center" vertical="center" wrapText="1"/>
    </xf>
    <xf numFmtId="0" fontId="54" fillId="0" borderId="4" xfId="3" applyFont="1" applyBorder="1" applyAlignment="1">
      <alignment horizontal="center" vertical="center"/>
    </xf>
    <xf numFmtId="0" fontId="20" fillId="0" borderId="4" xfId="3" applyFont="1" applyFill="1" applyBorder="1" applyAlignment="1">
      <alignment horizontal="center" vertical="center" wrapText="1"/>
    </xf>
    <xf numFmtId="0" fontId="20" fillId="0" borderId="4" xfId="3" applyFont="1" applyFill="1" applyBorder="1" applyAlignment="1">
      <alignment horizontal="center" vertical="center"/>
    </xf>
    <xf numFmtId="38" fontId="54" fillId="0" borderId="4" xfId="8" applyFont="1" applyBorder="1" applyAlignment="1">
      <alignment horizontal="center" vertical="top" wrapText="1"/>
    </xf>
    <xf numFmtId="38" fontId="54" fillId="0" borderId="4" xfId="8" applyFont="1" applyBorder="1" applyAlignment="1">
      <alignment horizontal="center" vertical="top"/>
    </xf>
    <xf numFmtId="0" fontId="14" fillId="6" borderId="0" xfId="3" applyFill="1" applyAlignment="1">
      <alignment horizontal="left"/>
    </xf>
    <xf numFmtId="0" fontId="13" fillId="0" borderId="0" xfId="3" applyFont="1" applyFill="1" applyAlignment="1">
      <alignment horizontal="left"/>
    </xf>
    <xf numFmtId="0" fontId="60" fillId="0" borderId="0" xfId="3" applyFont="1" applyAlignment="1">
      <alignment horizontal="center"/>
    </xf>
    <xf numFmtId="0" fontId="14" fillId="6" borderId="0" xfId="3" applyFill="1" applyAlignment="1">
      <alignment horizontal="center"/>
    </xf>
    <xf numFmtId="0" fontId="14" fillId="6" borderId="0" xfId="3" applyFill="1" applyAlignment="1">
      <alignment horizontal="right"/>
    </xf>
    <xf numFmtId="0" fontId="14" fillId="0" borderId="9" xfId="9" applyBorder="1" applyAlignment="1">
      <alignment horizontal="center" vertical="center"/>
    </xf>
    <xf numFmtId="0" fontId="14" fillId="0" borderId="10" xfId="9" applyBorder="1" applyAlignment="1">
      <alignment horizontal="center" vertical="center"/>
    </xf>
    <xf numFmtId="0" fontId="14" fillId="0" borderId="11" xfId="9" applyBorder="1" applyAlignment="1">
      <alignment horizontal="center" vertical="center"/>
    </xf>
    <xf numFmtId="0" fontId="14" fillId="0" borderId="9" xfId="9" applyBorder="1" applyAlignment="1">
      <alignment horizontal="center" vertical="center" wrapText="1"/>
    </xf>
    <xf numFmtId="49" fontId="14" fillId="0" borderId="9" xfId="9" applyNumberFormat="1" applyBorder="1" applyAlignment="1">
      <alignment horizontal="left" vertical="center" wrapText="1"/>
    </xf>
    <xf numFmtId="49" fontId="14" fillId="0" borderId="10" xfId="9" applyNumberFormat="1" applyBorder="1" applyAlignment="1">
      <alignment horizontal="left" vertical="center" wrapText="1"/>
    </xf>
  </cellXfs>
  <cellStyles count="11">
    <cellStyle name="ハイパーリンク" xfId="2" builtinId="8"/>
    <cellStyle name="ハイパーリンク 2" xfId="5"/>
    <cellStyle name="桁区切り 2" xfId="8"/>
    <cellStyle name="標準" xfId="0" builtinId="0"/>
    <cellStyle name="標準 2" xfId="1"/>
    <cellStyle name="標準 2 2" xfId="6"/>
    <cellStyle name="標準 2 2 2" xfId="9"/>
    <cellStyle name="標準 3" xfId="3"/>
    <cellStyle name="標準 4" xfId="4"/>
    <cellStyle name="標準 5" xfId="7"/>
    <cellStyle name="標準_tokki工事項目" xf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gif"/></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4</xdr:col>
      <xdr:colOff>390525</xdr:colOff>
      <xdr:row>690</xdr:row>
      <xdr:rowOff>0</xdr:rowOff>
    </xdr:from>
    <xdr:to>
      <xdr:col>8</xdr:col>
      <xdr:colOff>171450</xdr:colOff>
      <xdr:row>690</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5</xdr:row>
      <xdr:rowOff>28575</xdr:rowOff>
    </xdr:from>
    <xdr:to>
      <xdr:col>13</xdr:col>
      <xdr:colOff>361950</xdr:colOff>
      <xdr:row>31</xdr:row>
      <xdr:rowOff>38100</xdr:rowOff>
    </xdr:to>
    <xdr:grpSp>
      <xdr:nvGrpSpPr>
        <xdr:cNvPr id="2" name="グループ化 1"/>
        <xdr:cNvGrpSpPr/>
      </xdr:nvGrpSpPr>
      <xdr:grpSpPr>
        <a:xfrm>
          <a:off x="0" y="1771650"/>
          <a:ext cx="9277350" cy="4467225"/>
          <a:chOff x="0" y="1771650"/>
          <a:chExt cx="9277350" cy="4467225"/>
        </a:xfrm>
      </xdr:grpSpPr>
      <xdr:pic>
        <xdr:nvPicPr>
          <xdr:cNvPr id="3" name="図 2"/>
          <xdr:cNvPicPr>
            <a:picLocks noChangeAspect="1"/>
          </xdr:cNvPicPr>
        </xdr:nvPicPr>
        <xdr:blipFill>
          <a:blip xmlns:r="http://schemas.openxmlformats.org/officeDocument/2006/relationships" r:embed="rId1"/>
          <a:stretch>
            <a:fillRect/>
          </a:stretch>
        </xdr:blipFill>
        <xdr:spPr>
          <a:xfrm>
            <a:off x="0" y="1771650"/>
            <a:ext cx="9277350" cy="4467225"/>
          </a:xfrm>
          <a:prstGeom prst="rect">
            <a:avLst/>
          </a:prstGeom>
        </xdr:spPr>
      </xdr:pic>
      <xdr:sp macro="" textlink="">
        <xdr:nvSpPr>
          <xdr:cNvPr id="4" name="フリーフォーム 3"/>
          <xdr:cNvSpPr/>
        </xdr:nvSpPr>
        <xdr:spPr>
          <a:xfrm>
            <a:off x="2800350" y="3943350"/>
            <a:ext cx="4991100" cy="1238250"/>
          </a:xfrm>
          <a:custGeom>
            <a:avLst/>
            <a:gdLst>
              <a:gd name="connsiteX0" fmla="*/ 1885950 w 4991100"/>
              <a:gd name="connsiteY0" fmla="*/ 38100 h 1238250"/>
              <a:gd name="connsiteX1" fmla="*/ 1419225 w 4991100"/>
              <a:gd name="connsiteY1" fmla="*/ 9525 h 1238250"/>
              <a:gd name="connsiteX2" fmla="*/ 990600 w 4991100"/>
              <a:gd name="connsiteY2" fmla="*/ 0 h 1238250"/>
              <a:gd name="connsiteX3" fmla="*/ 390525 w 4991100"/>
              <a:gd name="connsiteY3" fmla="*/ 0 h 1238250"/>
              <a:gd name="connsiteX4" fmla="*/ 219075 w 4991100"/>
              <a:gd name="connsiteY4" fmla="*/ 38100 h 1238250"/>
              <a:gd name="connsiteX5" fmla="*/ 85725 w 4991100"/>
              <a:gd name="connsiteY5" fmla="*/ 47625 h 1238250"/>
              <a:gd name="connsiteX6" fmla="*/ 0 w 4991100"/>
              <a:gd name="connsiteY6" fmla="*/ 295275 h 1238250"/>
              <a:gd name="connsiteX7" fmla="*/ 3400425 w 4991100"/>
              <a:gd name="connsiteY7" fmla="*/ 1190625 h 1238250"/>
              <a:gd name="connsiteX8" fmla="*/ 3867150 w 4991100"/>
              <a:gd name="connsiteY8" fmla="*/ 1238250 h 1238250"/>
              <a:gd name="connsiteX9" fmla="*/ 4314825 w 4991100"/>
              <a:gd name="connsiteY9" fmla="*/ 1209675 h 1238250"/>
              <a:gd name="connsiteX10" fmla="*/ 4895850 w 4991100"/>
              <a:gd name="connsiteY10" fmla="*/ 1028700 h 1238250"/>
              <a:gd name="connsiteX11" fmla="*/ 4905375 w 4991100"/>
              <a:gd name="connsiteY11" fmla="*/ 314325 h 1238250"/>
              <a:gd name="connsiteX12" fmla="*/ 4953000 w 4991100"/>
              <a:gd name="connsiteY12" fmla="*/ 161925 h 1238250"/>
              <a:gd name="connsiteX13" fmla="*/ 4991100 w 4991100"/>
              <a:gd name="connsiteY13" fmla="*/ 123825 h 1238250"/>
              <a:gd name="connsiteX14" fmla="*/ 4857750 w 4991100"/>
              <a:gd name="connsiteY14" fmla="*/ 95250 h 12382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Lst>
            <a:rect l="l" t="t" r="r" b="b"/>
            <a:pathLst>
              <a:path w="4991100" h="1238250">
                <a:moveTo>
                  <a:pt x="1885950" y="38100"/>
                </a:moveTo>
                <a:lnTo>
                  <a:pt x="1419225" y="9525"/>
                </a:lnTo>
                <a:lnTo>
                  <a:pt x="990600" y="0"/>
                </a:lnTo>
                <a:lnTo>
                  <a:pt x="390525" y="0"/>
                </a:lnTo>
                <a:lnTo>
                  <a:pt x="219075" y="38100"/>
                </a:lnTo>
                <a:lnTo>
                  <a:pt x="85725" y="47625"/>
                </a:lnTo>
                <a:lnTo>
                  <a:pt x="0" y="295275"/>
                </a:lnTo>
                <a:lnTo>
                  <a:pt x="3400425" y="1190625"/>
                </a:lnTo>
                <a:lnTo>
                  <a:pt x="3867150" y="1238250"/>
                </a:lnTo>
                <a:lnTo>
                  <a:pt x="4314825" y="1209675"/>
                </a:lnTo>
                <a:lnTo>
                  <a:pt x="4895850" y="1028700"/>
                </a:lnTo>
                <a:lnTo>
                  <a:pt x="4905375" y="314325"/>
                </a:lnTo>
                <a:lnTo>
                  <a:pt x="4953000" y="161925"/>
                </a:lnTo>
                <a:lnTo>
                  <a:pt x="4991100" y="123825"/>
                </a:lnTo>
                <a:lnTo>
                  <a:pt x="4857750" y="95250"/>
                </a:lnTo>
              </a:path>
            </a:pathLst>
          </a:custGeom>
          <a:noFill/>
          <a:ln w="28575">
            <a:solidFill>
              <a:srgbClr val="FF0000"/>
            </a:solidFill>
            <a:headEnd type="ova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5</xdr:col>
      <xdr:colOff>0</xdr:colOff>
      <xdr:row>9</xdr:row>
      <xdr:rowOff>9525</xdr:rowOff>
    </xdr:from>
    <xdr:to>
      <xdr:col>5</xdr:col>
      <xdr:colOff>0</xdr:colOff>
      <xdr:row>12</xdr:row>
      <xdr:rowOff>0</xdr:rowOff>
    </xdr:to>
    <xdr:sp macro="" textlink="">
      <xdr:nvSpPr>
        <xdr:cNvPr id="2" name="Line 1"/>
        <xdr:cNvSpPr>
          <a:spLocks noChangeShapeType="1"/>
        </xdr:cNvSpPr>
      </xdr:nvSpPr>
      <xdr:spPr bwMode="auto">
        <a:xfrm>
          <a:off x="3686175" y="2162175"/>
          <a:ext cx="0" cy="5619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15</xdr:row>
      <xdr:rowOff>9525</xdr:rowOff>
    </xdr:from>
    <xdr:to>
      <xdr:col>5</xdr:col>
      <xdr:colOff>0</xdr:colOff>
      <xdr:row>17</xdr:row>
      <xdr:rowOff>0</xdr:rowOff>
    </xdr:to>
    <xdr:sp macro="" textlink="">
      <xdr:nvSpPr>
        <xdr:cNvPr id="3" name="Line 2"/>
        <xdr:cNvSpPr>
          <a:spLocks noChangeShapeType="1"/>
        </xdr:cNvSpPr>
      </xdr:nvSpPr>
      <xdr:spPr bwMode="auto">
        <a:xfrm>
          <a:off x="3686175" y="3476625"/>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24</xdr:row>
      <xdr:rowOff>19050</xdr:rowOff>
    </xdr:from>
    <xdr:to>
      <xdr:col>5</xdr:col>
      <xdr:colOff>0</xdr:colOff>
      <xdr:row>26</xdr:row>
      <xdr:rowOff>0</xdr:rowOff>
    </xdr:to>
    <xdr:sp macro="" textlink="">
      <xdr:nvSpPr>
        <xdr:cNvPr id="4" name="Line 3"/>
        <xdr:cNvSpPr>
          <a:spLocks noChangeShapeType="1"/>
        </xdr:cNvSpPr>
      </xdr:nvSpPr>
      <xdr:spPr bwMode="auto">
        <a:xfrm>
          <a:off x="3686175" y="5000625"/>
          <a:ext cx="0" cy="3143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28</xdr:row>
      <xdr:rowOff>9525</xdr:rowOff>
    </xdr:from>
    <xdr:to>
      <xdr:col>5</xdr:col>
      <xdr:colOff>0</xdr:colOff>
      <xdr:row>29</xdr:row>
      <xdr:rowOff>180975</xdr:rowOff>
    </xdr:to>
    <xdr:sp macro="" textlink="">
      <xdr:nvSpPr>
        <xdr:cNvPr id="5" name="Line 4"/>
        <xdr:cNvSpPr>
          <a:spLocks noChangeShapeType="1"/>
        </xdr:cNvSpPr>
      </xdr:nvSpPr>
      <xdr:spPr bwMode="auto">
        <a:xfrm>
          <a:off x="3686175" y="5667375"/>
          <a:ext cx="0" cy="2762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0</xdr:colOff>
      <xdr:row>23</xdr:row>
      <xdr:rowOff>0</xdr:rowOff>
    </xdr:from>
    <xdr:to>
      <xdr:col>8</xdr:col>
      <xdr:colOff>295275</xdr:colOff>
      <xdr:row>40</xdr:row>
      <xdr:rowOff>0</xdr:rowOff>
    </xdr:to>
    <xdr:sp macro="" textlink="">
      <xdr:nvSpPr>
        <xdr:cNvPr id="6" name="Freeform 5"/>
        <xdr:cNvSpPr>
          <a:spLocks/>
        </xdr:cNvSpPr>
      </xdr:nvSpPr>
      <xdr:spPr bwMode="auto">
        <a:xfrm>
          <a:off x="4133850" y="4791075"/>
          <a:ext cx="2524125" cy="2828925"/>
        </a:xfrm>
        <a:custGeom>
          <a:avLst/>
          <a:gdLst>
            <a:gd name="T0" fmla="*/ 0 w 284"/>
            <a:gd name="T1" fmla="*/ 0 h 279"/>
            <a:gd name="T2" fmla="*/ 284 w 284"/>
            <a:gd name="T3" fmla="*/ 0 h 279"/>
            <a:gd name="T4" fmla="*/ 283 w 284"/>
            <a:gd name="T5" fmla="*/ 279 h 279"/>
            <a:gd name="T6" fmla="*/ 2 w 284"/>
            <a:gd name="T7" fmla="*/ 279 h 27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4" h="279">
              <a:moveTo>
                <a:pt x="0" y="0"/>
              </a:moveTo>
              <a:lnTo>
                <a:pt x="284" y="0"/>
              </a:lnTo>
              <a:lnTo>
                <a:pt x="283" y="279"/>
              </a:lnTo>
              <a:lnTo>
                <a:pt x="2" y="279"/>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41</xdr:row>
      <xdr:rowOff>0</xdr:rowOff>
    </xdr:from>
    <xdr:to>
      <xdr:col>5</xdr:col>
      <xdr:colOff>0</xdr:colOff>
      <xdr:row>45</xdr:row>
      <xdr:rowOff>161925</xdr:rowOff>
    </xdr:to>
    <xdr:sp macro="" textlink="">
      <xdr:nvSpPr>
        <xdr:cNvPr id="7" name="Line 6"/>
        <xdr:cNvSpPr>
          <a:spLocks noChangeShapeType="1"/>
        </xdr:cNvSpPr>
      </xdr:nvSpPr>
      <xdr:spPr bwMode="auto">
        <a:xfrm>
          <a:off x="3686175" y="7810500"/>
          <a:ext cx="0" cy="847725"/>
        </a:xfrm>
        <a:prstGeom prst="line">
          <a:avLst/>
        </a:prstGeom>
        <a:noFill/>
        <a:ln w="9525">
          <a:solidFill>
            <a:srgbClr val="000000"/>
          </a:solidFill>
          <a:prstDash val="dash"/>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0</xdr:colOff>
      <xdr:row>9</xdr:row>
      <xdr:rowOff>0</xdr:rowOff>
    </xdr:from>
    <xdr:to>
      <xdr:col>5</xdr:col>
      <xdr:colOff>0</xdr:colOff>
      <xdr:row>9</xdr:row>
      <xdr:rowOff>0</xdr:rowOff>
    </xdr:to>
    <xdr:sp macro="" textlink="">
      <xdr:nvSpPr>
        <xdr:cNvPr id="8" name="Line 7"/>
        <xdr:cNvSpPr>
          <a:spLocks noChangeShapeType="1"/>
        </xdr:cNvSpPr>
      </xdr:nvSpPr>
      <xdr:spPr bwMode="auto">
        <a:xfrm>
          <a:off x="1504950" y="2152650"/>
          <a:ext cx="218122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9</xdr:row>
      <xdr:rowOff>0</xdr:rowOff>
    </xdr:from>
    <xdr:to>
      <xdr:col>7</xdr:col>
      <xdr:colOff>0</xdr:colOff>
      <xdr:row>9</xdr:row>
      <xdr:rowOff>0</xdr:rowOff>
    </xdr:to>
    <xdr:sp macro="" textlink="">
      <xdr:nvSpPr>
        <xdr:cNvPr id="9" name="Line 8"/>
        <xdr:cNvSpPr>
          <a:spLocks noChangeShapeType="1"/>
        </xdr:cNvSpPr>
      </xdr:nvSpPr>
      <xdr:spPr bwMode="auto">
        <a:xfrm flipH="1">
          <a:off x="3695700" y="2152650"/>
          <a:ext cx="21717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20</xdr:row>
      <xdr:rowOff>9525</xdr:rowOff>
    </xdr:from>
    <xdr:to>
      <xdr:col>5</xdr:col>
      <xdr:colOff>0</xdr:colOff>
      <xdr:row>21</xdr:row>
      <xdr:rowOff>133350</xdr:rowOff>
    </xdr:to>
    <xdr:sp macro="" textlink="">
      <xdr:nvSpPr>
        <xdr:cNvPr id="10" name="Line 9"/>
        <xdr:cNvSpPr>
          <a:spLocks noChangeShapeType="1"/>
        </xdr:cNvSpPr>
      </xdr:nvSpPr>
      <xdr:spPr bwMode="auto">
        <a:xfrm>
          <a:off x="3686175" y="4324350"/>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37</xdr:row>
      <xdr:rowOff>0</xdr:rowOff>
    </xdr:from>
    <xdr:to>
      <xdr:col>5</xdr:col>
      <xdr:colOff>38100</xdr:colOff>
      <xdr:row>39</xdr:row>
      <xdr:rowOff>0</xdr:rowOff>
    </xdr:to>
    <xdr:sp macro="" textlink="">
      <xdr:nvSpPr>
        <xdr:cNvPr id="11" name="Freeform 10"/>
        <xdr:cNvSpPr>
          <a:spLocks/>
        </xdr:cNvSpPr>
      </xdr:nvSpPr>
      <xdr:spPr bwMode="auto">
        <a:xfrm>
          <a:off x="3695700" y="7143750"/>
          <a:ext cx="28575" cy="285750"/>
        </a:xfrm>
        <a:custGeom>
          <a:avLst/>
          <a:gdLst>
            <a:gd name="T0" fmla="*/ 0 w 1"/>
            <a:gd name="T1" fmla="*/ 0 h 50"/>
            <a:gd name="T2" fmla="*/ 0 w 1"/>
            <a:gd name="T3" fmla="*/ 50 h 50"/>
            <a:gd name="T4" fmla="*/ 0 60000 65536"/>
            <a:gd name="T5" fmla="*/ 0 60000 65536"/>
          </a:gdLst>
          <a:ahLst/>
          <a:cxnLst>
            <a:cxn ang="T4">
              <a:pos x="T0" y="T1"/>
            </a:cxn>
            <a:cxn ang="T5">
              <a:pos x="T2" y="T3"/>
            </a:cxn>
          </a:cxnLst>
          <a:rect l="0" t="0" r="r" b="b"/>
          <a:pathLst>
            <a:path w="1" h="50">
              <a:moveTo>
                <a:pt x="0" y="0"/>
              </a:moveTo>
              <a:lnTo>
                <a:pt x="0" y="50"/>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32</xdr:row>
      <xdr:rowOff>9525</xdr:rowOff>
    </xdr:from>
    <xdr:to>
      <xdr:col>5</xdr:col>
      <xdr:colOff>0</xdr:colOff>
      <xdr:row>34</xdr:row>
      <xdr:rowOff>9525</xdr:rowOff>
    </xdr:to>
    <xdr:sp macro="" textlink="">
      <xdr:nvSpPr>
        <xdr:cNvPr id="12" name="Line 11"/>
        <xdr:cNvSpPr>
          <a:spLocks noChangeShapeType="1"/>
        </xdr:cNvSpPr>
      </xdr:nvSpPr>
      <xdr:spPr bwMode="auto">
        <a:xfrm>
          <a:off x="3686175" y="6296025"/>
          <a:ext cx="0" cy="2857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211</xdr:row>
      <xdr:rowOff>66675</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270</xdr:row>
      <xdr:rowOff>142875</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pref.fukuoka.lg.jp/contents/comfortable-toilet.html" TargetMode="External"/><Relationship Id="rId26" Type="http://schemas.openxmlformats.org/officeDocument/2006/relationships/comments" Target="../comments1.xml"/><Relationship Id="rId3" Type="http://schemas.openxmlformats.org/officeDocument/2006/relationships/hyperlink" Target="https://www.pref.fukuoka.lg.jp/contents/shoukokuban.html" TargetMode="External"/><Relationship Id="rId21" Type="http://schemas.openxmlformats.org/officeDocument/2006/relationships/hyperlink" Target="https://www.pref.fukuoka.lg.jp/contents/ninteirecycle.html"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www.pref.fukuoka.lg.jp/contents/ictkouji020101.html" TargetMode="External"/><Relationship Id="rId25" Type="http://schemas.openxmlformats.org/officeDocument/2006/relationships/vmlDrawing" Target="../drawings/vmlDrawing1.vm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ictkouji.html" TargetMode="External"/><Relationship Id="rId20" Type="http://schemas.openxmlformats.org/officeDocument/2006/relationships/hyperlink" Target="http://www.mlit.go.jp/sogoseisaku/region/recycle/fukusanbutsu/credas/index.htm"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drawing" Target="../drawings/drawing1.xm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koujiyousiki.html" TargetMode="External"/><Relationship Id="rId23" Type="http://schemas.openxmlformats.org/officeDocument/2006/relationships/printerSettings" Target="../printerSettings/printerSettings1.bin"/><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recycle.jacic.or.jp/osirase/release/H30chk_cobris2.pdf"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hyperlink" Target="https://www.pref.fukuoka.lg.jp/contents/koujiyousiki.html"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4.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11.bin"/><Relationship Id="rId4" Type="http://schemas.openxmlformats.org/officeDocument/2006/relationships/comments" Target="../comments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745"/>
  <sheetViews>
    <sheetView tabSelected="1" zoomScale="115" zoomScaleNormal="115" workbookViewId="0"/>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2">
      <c r="A2" s="273" t="s">
        <v>1</v>
      </c>
      <c r="B2" s="273"/>
      <c r="C2" s="273"/>
      <c r="D2" s="273"/>
      <c r="E2" s="273"/>
      <c r="F2" s="273"/>
      <c r="G2" s="273"/>
      <c r="H2" s="273"/>
      <c r="I2" s="273"/>
      <c r="J2" s="273"/>
    </row>
    <row r="4" spans="1:10" ht="20.100000000000001" customHeight="1" x14ac:dyDescent="0.15">
      <c r="B4" s="4"/>
      <c r="C4" s="4"/>
      <c r="D4" s="5" t="s">
        <v>2</v>
      </c>
    </row>
    <row r="5" spans="1:10" s="7" customFormat="1" ht="20.100000000000001" customHeight="1" x14ac:dyDescent="0.15">
      <c r="A5" s="6"/>
      <c r="D5" s="6"/>
    </row>
    <row r="6" spans="1:10" s="9" customFormat="1" ht="20.100000000000001" customHeight="1" x14ac:dyDescent="0.15">
      <c r="A6" s="8" t="s">
        <v>3</v>
      </c>
      <c r="B6" s="9" t="s">
        <v>1206</v>
      </c>
    </row>
    <row r="7" spans="1:10" s="9" customFormat="1" ht="20.100000000000001" customHeight="1" x14ac:dyDescent="0.15">
      <c r="A7" s="8" t="s">
        <v>4</v>
      </c>
      <c r="B7" s="9" t="s">
        <v>5</v>
      </c>
    </row>
    <row r="8" spans="1:10" s="9" customFormat="1" ht="20.100000000000001" customHeight="1" x14ac:dyDescent="0.15">
      <c r="A8" s="8"/>
      <c r="B8" s="9" t="s">
        <v>6</v>
      </c>
    </row>
    <row r="9" spans="1:10" s="9" customFormat="1" ht="20.100000000000001" customHeight="1" x14ac:dyDescent="0.15">
      <c r="A9" s="8"/>
      <c r="B9" s="10" t="s">
        <v>7</v>
      </c>
      <c r="E9" s="11"/>
    </row>
    <row r="10" spans="1:10" s="9" customFormat="1" ht="20.100000000000001" customHeight="1" x14ac:dyDescent="0.15">
      <c r="A10" s="8"/>
      <c r="B10" s="10" t="s">
        <v>8</v>
      </c>
      <c r="E10" s="11"/>
    </row>
    <row r="11" spans="1:10" s="9" customFormat="1" ht="20.100000000000001" customHeight="1" x14ac:dyDescent="0.15">
      <c r="A11" s="8"/>
      <c r="B11" s="10" t="s">
        <v>9</v>
      </c>
      <c r="E11" s="11"/>
    </row>
    <row r="12" spans="1:10" s="9" customFormat="1" ht="20.100000000000001" customHeight="1" x14ac:dyDescent="0.15">
      <c r="A12" s="8"/>
      <c r="B12" s="9" t="s">
        <v>10</v>
      </c>
    </row>
    <row r="13" spans="1:10" s="9" customFormat="1" ht="20.100000000000001" customHeight="1" x14ac:dyDescent="0.15">
      <c r="A13" s="8"/>
      <c r="B13" s="9" t="s">
        <v>11</v>
      </c>
    </row>
    <row r="14" spans="1:10" s="9" customFormat="1" ht="20.100000000000001" customHeight="1" x14ac:dyDescent="0.15">
      <c r="A14" s="8"/>
    </row>
    <row r="15" spans="1:10" s="9" customFormat="1" ht="20.100000000000001" customHeight="1" x14ac:dyDescent="0.15">
      <c r="A15" s="9" t="s">
        <v>12</v>
      </c>
      <c r="B15" s="2"/>
      <c r="C15" s="2"/>
      <c r="D15" s="2"/>
      <c r="E15" s="2"/>
      <c r="F15" s="2"/>
      <c r="G15" s="2"/>
      <c r="H15" s="2"/>
      <c r="I15" s="2"/>
    </row>
    <row r="16" spans="1:10" s="9" customFormat="1" ht="20.100000000000001" customHeight="1" x14ac:dyDescent="0.15">
      <c r="A16" s="8" t="s">
        <v>13</v>
      </c>
      <c r="B16" s="12" t="s">
        <v>14</v>
      </c>
      <c r="C16" s="2"/>
      <c r="D16" s="2"/>
      <c r="E16" s="2"/>
      <c r="F16" s="2"/>
      <c r="G16" s="2"/>
      <c r="H16" s="2"/>
      <c r="I16" s="2"/>
    </row>
    <row r="17" spans="1:9" s="9" customFormat="1" ht="20.100000000000001" customHeight="1" x14ac:dyDescent="0.15">
      <c r="A17" s="8"/>
      <c r="B17" s="9" t="s">
        <v>15</v>
      </c>
      <c r="C17" s="2"/>
      <c r="D17" s="2"/>
      <c r="E17" s="2"/>
      <c r="F17" s="2"/>
      <c r="G17" s="2"/>
      <c r="H17" s="2"/>
      <c r="I17" s="2"/>
    </row>
    <row r="18" spans="1:9" s="9" customFormat="1" ht="20.100000000000001" customHeight="1" x14ac:dyDescent="0.15">
      <c r="A18" s="8"/>
      <c r="B18" s="9" t="s">
        <v>16</v>
      </c>
      <c r="C18" s="2"/>
      <c r="D18" s="2"/>
      <c r="E18" s="2"/>
      <c r="F18" s="2"/>
      <c r="G18" s="2"/>
      <c r="H18" s="2"/>
      <c r="I18" s="2"/>
    </row>
    <row r="19" spans="1:9" s="9" customFormat="1" ht="20.100000000000001" customHeight="1" x14ac:dyDescent="0.15">
      <c r="A19" s="8"/>
      <c r="B19" s="9" t="s">
        <v>17</v>
      </c>
      <c r="C19" s="2"/>
      <c r="D19" s="2"/>
      <c r="E19" s="2"/>
      <c r="F19" s="2"/>
      <c r="G19" s="2"/>
      <c r="H19" s="2"/>
      <c r="I19" s="2"/>
    </row>
    <row r="20" spans="1:9" s="9" customFormat="1" ht="20.100000000000001" customHeight="1" x14ac:dyDescent="0.15">
      <c r="A20" s="8"/>
      <c r="D20" s="13" t="s">
        <v>18</v>
      </c>
      <c r="E20" s="14" t="s">
        <v>19</v>
      </c>
      <c r="G20" s="15"/>
    </row>
    <row r="21" spans="1:9" s="9" customFormat="1" ht="20.100000000000001" customHeight="1" x14ac:dyDescent="0.15">
      <c r="A21" s="8"/>
    </row>
    <row r="22" spans="1:9" s="9" customFormat="1" ht="20.100000000000001" customHeight="1" x14ac:dyDescent="0.15">
      <c r="A22" s="9" t="s">
        <v>20</v>
      </c>
    </row>
    <row r="23" spans="1:9" s="9" customFormat="1" ht="20.100000000000001" customHeight="1" x14ac:dyDescent="0.15">
      <c r="A23" s="8" t="s">
        <v>21</v>
      </c>
      <c r="B23" s="9" t="s">
        <v>22</v>
      </c>
    </row>
    <row r="24" spans="1:9" s="9" customFormat="1" ht="20.100000000000001" customHeight="1" x14ac:dyDescent="0.15">
      <c r="A24" s="16"/>
      <c r="B24" s="9" t="s">
        <v>23</v>
      </c>
    </row>
    <row r="25" spans="1:9" s="9" customFormat="1" ht="20.100000000000001" customHeight="1" x14ac:dyDescent="0.15">
      <c r="A25" s="16"/>
      <c r="B25" s="9" t="s">
        <v>24</v>
      </c>
    </row>
    <row r="26" spans="1:9" ht="20.100000000000001" customHeight="1" x14ac:dyDescent="0.15">
      <c r="B26" s="16" t="s">
        <v>25</v>
      </c>
      <c r="C26" s="9"/>
      <c r="D26" s="9"/>
      <c r="E26" s="9"/>
      <c r="F26" s="9"/>
    </row>
    <row r="27" spans="1:9" ht="20.100000000000001" customHeight="1" x14ac:dyDescent="0.15">
      <c r="B27" s="16" t="s">
        <v>26</v>
      </c>
      <c r="C27" s="9"/>
      <c r="D27" s="9"/>
      <c r="E27" s="9"/>
      <c r="F27" s="9"/>
    </row>
    <row r="28" spans="1:9" ht="20.100000000000001" customHeight="1" x14ac:dyDescent="0.15">
      <c r="B28" s="16" t="s">
        <v>27</v>
      </c>
      <c r="C28" s="9"/>
      <c r="D28" s="9"/>
      <c r="E28" s="9"/>
      <c r="F28" s="9"/>
    </row>
    <row r="29" spans="1:9" ht="20.100000000000001" customHeight="1" x14ac:dyDescent="0.15">
      <c r="B29" s="16" t="s">
        <v>28</v>
      </c>
      <c r="C29" s="9"/>
      <c r="D29" s="9"/>
      <c r="E29" s="9"/>
      <c r="F29" s="9"/>
    </row>
    <row r="30" spans="1:9" ht="20.100000000000001" customHeight="1" x14ac:dyDescent="0.15">
      <c r="B30" s="16" t="s">
        <v>29</v>
      </c>
      <c r="C30" s="9"/>
      <c r="D30" s="9"/>
      <c r="E30" s="9"/>
      <c r="F30" s="9"/>
    </row>
    <row r="31" spans="1:9" ht="20.100000000000001" customHeight="1" x14ac:dyDescent="0.15">
      <c r="B31" s="16" t="s">
        <v>30</v>
      </c>
      <c r="C31" s="9"/>
      <c r="D31" s="9"/>
      <c r="E31" s="9"/>
      <c r="F31" s="9"/>
    </row>
    <row r="32" spans="1:9" ht="20.100000000000001" customHeight="1" x14ac:dyDescent="0.15">
      <c r="B32" s="16" t="s">
        <v>31</v>
      </c>
      <c r="C32" s="9"/>
      <c r="D32" s="9"/>
      <c r="E32" s="9"/>
      <c r="F32" s="9"/>
    </row>
    <row r="33" spans="1:6" ht="20.100000000000001" customHeight="1" x14ac:dyDescent="0.15">
      <c r="B33" s="9" t="s">
        <v>32</v>
      </c>
      <c r="C33" s="9"/>
      <c r="D33" s="9"/>
      <c r="E33" s="9"/>
      <c r="F33" s="9"/>
    </row>
    <row r="34" spans="1:6" ht="20.100000000000001" customHeight="1" x14ac:dyDescent="0.15">
      <c r="B34" s="9"/>
      <c r="C34" s="9"/>
      <c r="D34" s="9"/>
      <c r="E34" s="9"/>
      <c r="F34" s="9"/>
    </row>
    <row r="35" spans="1:6" ht="20.100000000000001" customHeight="1" x14ac:dyDescent="0.15">
      <c r="A35" s="9" t="s">
        <v>33</v>
      </c>
      <c r="B35" s="9"/>
      <c r="C35" s="9"/>
      <c r="D35" s="9"/>
      <c r="E35" s="9"/>
      <c r="F35" s="9"/>
    </row>
    <row r="36" spans="1:6" ht="20.100000000000001" customHeight="1" x14ac:dyDescent="0.15">
      <c r="A36" s="8" t="s">
        <v>34</v>
      </c>
      <c r="B36" s="16" t="s">
        <v>35</v>
      </c>
      <c r="C36" s="9"/>
      <c r="D36" s="9"/>
      <c r="E36" s="9"/>
      <c r="F36" s="9"/>
    </row>
    <row r="37" spans="1:6" ht="20.100000000000001" customHeight="1" x14ac:dyDescent="0.15">
      <c r="B37" s="16" t="s">
        <v>36</v>
      </c>
      <c r="C37" s="9"/>
      <c r="D37" s="9"/>
      <c r="E37" s="9"/>
      <c r="F37" s="9"/>
    </row>
    <row r="38" spans="1:6" ht="20.100000000000001" customHeight="1" x14ac:dyDescent="0.15">
      <c r="B38" s="16" t="s">
        <v>37</v>
      </c>
      <c r="C38" s="9"/>
      <c r="D38" s="9"/>
      <c r="E38" s="9"/>
      <c r="F38" s="9"/>
    </row>
    <row r="39" spans="1:6" ht="20.100000000000001" customHeight="1" x14ac:dyDescent="0.15">
      <c r="B39" s="16"/>
      <c r="C39" s="9"/>
      <c r="D39" s="9"/>
      <c r="E39" s="9"/>
      <c r="F39" s="9"/>
    </row>
    <row r="40" spans="1:6" ht="20.100000000000001" customHeight="1" x14ac:dyDescent="0.15">
      <c r="A40" s="9" t="s">
        <v>38</v>
      </c>
      <c r="B40" s="16"/>
      <c r="C40" s="9"/>
      <c r="D40" s="9"/>
      <c r="E40" s="9"/>
      <c r="F40" s="9"/>
    </row>
    <row r="41" spans="1:6" ht="20.100000000000001" customHeight="1" x14ac:dyDescent="0.15">
      <c r="A41" s="8" t="s">
        <v>39</v>
      </c>
      <c r="B41" s="16" t="s">
        <v>40</v>
      </c>
      <c r="C41" s="9"/>
      <c r="D41" s="9"/>
      <c r="E41" s="9"/>
      <c r="F41" s="9"/>
    </row>
    <row r="42" spans="1:6" ht="20.100000000000001" customHeight="1" x14ac:dyDescent="0.15">
      <c r="B42" s="16" t="s">
        <v>41</v>
      </c>
      <c r="C42" s="9"/>
      <c r="D42" s="9"/>
      <c r="E42" s="9"/>
      <c r="F42" s="9"/>
    </row>
    <row r="43" spans="1:6" ht="20.100000000000001" customHeight="1" x14ac:dyDescent="0.15">
      <c r="B43" s="16"/>
      <c r="C43" s="9"/>
      <c r="D43" s="9"/>
      <c r="E43" s="9"/>
      <c r="F43" s="9"/>
    </row>
    <row r="44" spans="1:6" ht="20.100000000000001" customHeight="1" x14ac:dyDescent="0.15">
      <c r="A44" s="9" t="s">
        <v>42</v>
      </c>
      <c r="B44" s="9"/>
      <c r="C44" s="9"/>
      <c r="D44" s="9"/>
      <c r="E44" s="9"/>
      <c r="F44" s="9"/>
    </row>
    <row r="45" spans="1:6" ht="20.100000000000001" customHeight="1" x14ac:dyDescent="0.15">
      <c r="A45" s="8" t="s">
        <v>43</v>
      </c>
      <c r="B45" s="9" t="s">
        <v>44</v>
      </c>
      <c r="C45" s="9"/>
      <c r="D45" s="9"/>
      <c r="E45" s="9"/>
      <c r="F45" s="9"/>
    </row>
    <row r="46" spans="1:6" ht="20.100000000000001" customHeight="1" x14ac:dyDescent="0.15">
      <c r="B46" s="9" t="s">
        <v>45</v>
      </c>
      <c r="C46" s="9"/>
      <c r="D46" s="9"/>
      <c r="E46" s="9"/>
      <c r="F46" s="9"/>
    </row>
    <row r="47" spans="1:6" ht="20.100000000000001" customHeight="1" x14ac:dyDescent="0.15">
      <c r="B47" s="9" t="s">
        <v>46</v>
      </c>
      <c r="C47" s="9"/>
      <c r="D47" s="9"/>
      <c r="E47" s="9"/>
      <c r="F47" s="9"/>
    </row>
    <row r="48" spans="1:6" ht="20.100000000000001" customHeight="1" x14ac:dyDescent="0.15">
      <c r="B48" s="9" t="s">
        <v>47</v>
      </c>
      <c r="C48" s="9"/>
      <c r="D48" s="9"/>
      <c r="E48" s="9"/>
      <c r="F48" s="9"/>
    </row>
    <row r="49" spans="1:9" ht="20.100000000000001" customHeight="1" x14ac:dyDescent="0.15">
      <c r="B49" s="9" t="s">
        <v>48</v>
      </c>
      <c r="C49" s="9"/>
      <c r="D49" s="9"/>
      <c r="E49" s="9"/>
      <c r="F49" s="9"/>
    </row>
    <row r="50" spans="1:9" ht="20.100000000000001" customHeight="1" x14ac:dyDescent="0.15">
      <c r="B50" s="9" t="s">
        <v>49</v>
      </c>
      <c r="C50" s="9"/>
      <c r="D50" s="9"/>
      <c r="E50" s="9"/>
      <c r="F50" s="9"/>
    </row>
    <row r="51" spans="1:9" ht="20.100000000000001" customHeight="1" x14ac:dyDescent="0.15">
      <c r="B51" s="9"/>
      <c r="C51" s="9" t="s">
        <v>50</v>
      </c>
      <c r="D51" s="9"/>
      <c r="E51" s="9"/>
      <c r="F51" s="9"/>
    </row>
    <row r="52" spans="1:9" ht="20.100000000000001" customHeight="1" x14ac:dyDescent="0.15">
      <c r="B52" s="9" t="s">
        <v>51</v>
      </c>
      <c r="C52" s="9"/>
      <c r="D52" s="9"/>
      <c r="E52" s="9"/>
      <c r="F52" s="9"/>
    </row>
    <row r="53" spans="1:9" ht="20.100000000000001" customHeight="1" x14ac:dyDescent="0.15">
      <c r="B53" s="9" t="s">
        <v>52</v>
      </c>
      <c r="C53" s="9"/>
      <c r="D53" s="9"/>
      <c r="E53" s="9"/>
      <c r="F53" s="9"/>
    </row>
    <row r="54" spans="1:9" ht="20.100000000000001" customHeight="1" x14ac:dyDescent="0.15">
      <c r="B54" s="9" t="s">
        <v>53</v>
      </c>
      <c r="C54" s="9"/>
      <c r="D54" s="9"/>
      <c r="E54" s="9"/>
      <c r="F54" s="9"/>
    </row>
    <row r="55" spans="1:9" ht="20.100000000000001" customHeight="1" x14ac:dyDescent="0.15">
      <c r="B55" s="9"/>
      <c r="C55" s="9"/>
      <c r="D55" s="9"/>
      <c r="E55" s="9"/>
      <c r="F55" s="9"/>
    </row>
    <row r="56" spans="1:9" ht="20.100000000000001" customHeight="1" x14ac:dyDescent="0.15">
      <c r="A56" s="9" t="s">
        <v>54</v>
      </c>
      <c r="B56" s="9"/>
      <c r="C56" s="9"/>
      <c r="D56" s="9"/>
      <c r="E56" s="9"/>
      <c r="F56" s="9"/>
      <c r="G56" s="9"/>
      <c r="H56" s="9"/>
    </row>
    <row r="57" spans="1:9" ht="20.100000000000001" customHeight="1" x14ac:dyDescent="0.15">
      <c r="A57" s="8" t="s">
        <v>55</v>
      </c>
      <c r="B57" s="16" t="s">
        <v>56</v>
      </c>
    </row>
    <row r="58" spans="1:9" ht="20.100000000000001" customHeight="1" x14ac:dyDescent="0.15">
      <c r="A58" s="17"/>
      <c r="B58" s="9" t="s">
        <v>57</v>
      </c>
    </row>
    <row r="59" spans="1:9" ht="20.100000000000001" customHeight="1" x14ac:dyDescent="0.15">
      <c r="A59" s="17"/>
      <c r="B59" s="9" t="s">
        <v>58</v>
      </c>
    </row>
    <row r="60" spans="1:9" ht="20.100000000000001" customHeight="1" x14ac:dyDescent="0.15">
      <c r="A60" s="17"/>
      <c r="B60" s="9" t="s">
        <v>59</v>
      </c>
    </row>
    <row r="61" spans="1:9" ht="20.100000000000001" customHeight="1" x14ac:dyDescent="0.15">
      <c r="A61" s="17"/>
      <c r="B61" s="9" t="s">
        <v>60</v>
      </c>
    </row>
    <row r="62" spans="1:9" ht="20.100000000000001" customHeight="1" x14ac:dyDescent="0.15">
      <c r="A62" s="17"/>
      <c r="B62" s="9" t="s">
        <v>61</v>
      </c>
    </row>
    <row r="63" spans="1:9" s="18" customFormat="1" ht="20.100000000000001" customHeight="1" x14ac:dyDescent="0.15">
      <c r="A63" s="12"/>
      <c r="B63" s="18" t="s">
        <v>62</v>
      </c>
      <c r="C63" s="19"/>
      <c r="D63" s="20"/>
    </row>
    <row r="64" spans="1:9" s="18" customFormat="1" ht="20.100000000000001" customHeight="1" x14ac:dyDescent="0.15">
      <c r="A64" s="12"/>
      <c r="B64" s="21" t="s">
        <v>63</v>
      </c>
      <c r="C64" s="22"/>
      <c r="D64" s="23"/>
      <c r="E64" s="23"/>
      <c r="F64" s="23"/>
      <c r="G64" s="23"/>
      <c r="H64" s="23"/>
      <c r="I64" s="23"/>
    </row>
    <row r="65" spans="1:9" s="18" customFormat="1" ht="20.100000000000001" customHeight="1" x14ac:dyDescent="0.15">
      <c r="A65" s="24"/>
      <c r="B65" s="253" t="s">
        <v>64</v>
      </c>
      <c r="C65" s="253"/>
      <c r="D65" s="14" t="s">
        <v>65</v>
      </c>
      <c r="E65" s="23"/>
      <c r="F65" s="23"/>
      <c r="G65" s="23"/>
      <c r="H65" s="23"/>
      <c r="I65" s="23"/>
    </row>
    <row r="66" spans="1:9" s="18" customFormat="1" ht="20.100000000000001" customHeight="1" x14ac:dyDescent="0.15">
      <c r="A66" s="24"/>
      <c r="C66" s="19"/>
      <c r="D66" s="20"/>
    </row>
    <row r="67" spans="1:9" s="9" customFormat="1" ht="18.75" customHeight="1" x14ac:dyDescent="0.15">
      <c r="A67" s="9" t="s">
        <v>66</v>
      </c>
    </row>
    <row r="68" spans="1:9" s="9" customFormat="1" ht="18.75" customHeight="1" x14ac:dyDescent="0.15">
      <c r="A68" s="8" t="s">
        <v>67</v>
      </c>
      <c r="B68" s="9" t="s">
        <v>68</v>
      </c>
    </row>
    <row r="69" spans="1:9" s="9" customFormat="1" ht="18.75" customHeight="1" x14ac:dyDescent="0.15">
      <c r="B69" s="9" t="s">
        <v>69</v>
      </c>
    </row>
    <row r="70" spans="1:9" s="9" customFormat="1" ht="18.75" customHeight="1" x14ac:dyDescent="0.15">
      <c r="B70" s="9" t="s">
        <v>70</v>
      </c>
    </row>
    <row r="71" spans="1:9" s="9" customFormat="1" ht="20.100000000000001" customHeight="1" x14ac:dyDescent="0.15">
      <c r="A71" s="8"/>
      <c r="B71" s="9" t="s">
        <v>71</v>
      </c>
    </row>
    <row r="72" spans="1:9" s="9" customFormat="1" ht="20.100000000000001" customHeight="1" x14ac:dyDescent="0.15">
      <c r="A72" s="8"/>
      <c r="B72" s="9" t="s">
        <v>72</v>
      </c>
    </row>
    <row r="73" spans="1:9" s="9" customFormat="1" ht="20.100000000000001" customHeight="1" x14ac:dyDescent="0.15">
      <c r="A73" s="8"/>
    </row>
    <row r="74" spans="1:9" s="9" customFormat="1" ht="18.75" customHeight="1" x14ac:dyDescent="0.15">
      <c r="A74" s="9" t="s">
        <v>73</v>
      </c>
    </row>
    <row r="75" spans="1:9" s="9" customFormat="1" ht="18.75" customHeight="1" x14ac:dyDescent="0.15">
      <c r="A75" s="8" t="s">
        <v>74</v>
      </c>
      <c r="B75" s="9" t="s">
        <v>75</v>
      </c>
    </row>
    <row r="76" spans="1:9" s="9" customFormat="1" ht="18.75" customHeight="1" x14ac:dyDescent="0.15">
      <c r="B76" s="9" t="s">
        <v>76</v>
      </c>
    </row>
    <row r="77" spans="1:9" s="9" customFormat="1" ht="18.75" customHeight="1" x14ac:dyDescent="0.15">
      <c r="B77" s="9" t="s">
        <v>77</v>
      </c>
    </row>
    <row r="78" spans="1:9" s="9" customFormat="1" ht="20.100000000000001" customHeight="1" x14ac:dyDescent="0.15">
      <c r="A78" s="8"/>
      <c r="B78" s="9" t="s">
        <v>78</v>
      </c>
    </row>
    <row r="79" spans="1:9" s="9" customFormat="1" ht="20.100000000000001" customHeight="1" x14ac:dyDescent="0.15">
      <c r="A79" s="8"/>
      <c r="B79" s="9" t="s">
        <v>79</v>
      </c>
    </row>
    <row r="80" spans="1:9" s="9" customFormat="1" ht="20.100000000000001" customHeight="1" x14ac:dyDescent="0.15">
      <c r="A80" s="8"/>
      <c r="B80" s="9" t="s">
        <v>80</v>
      </c>
    </row>
    <row r="81" spans="1:6" s="9" customFormat="1" ht="20.100000000000001" customHeight="1" x14ac:dyDescent="0.15">
      <c r="A81" s="8"/>
    </row>
    <row r="82" spans="1:6" ht="20.100000000000001" customHeight="1" x14ac:dyDescent="0.15">
      <c r="A82" s="9" t="s">
        <v>81</v>
      </c>
      <c r="B82" s="9"/>
      <c r="C82" s="9"/>
      <c r="D82" s="9"/>
      <c r="E82" s="9"/>
      <c r="F82" s="9"/>
    </row>
    <row r="83" spans="1:6" ht="20.100000000000001" customHeight="1" x14ac:dyDescent="0.15">
      <c r="A83" s="8" t="s">
        <v>82</v>
      </c>
      <c r="B83" s="9" t="s">
        <v>83</v>
      </c>
      <c r="C83" s="9"/>
      <c r="D83" s="9"/>
      <c r="E83" s="9"/>
      <c r="F83" s="9"/>
    </row>
    <row r="84" spans="1:6" ht="20.100000000000001" customHeight="1" x14ac:dyDescent="0.15">
      <c r="B84" s="9" t="s">
        <v>84</v>
      </c>
      <c r="C84" s="9"/>
      <c r="D84" s="9"/>
      <c r="E84" s="9"/>
      <c r="F84" s="9"/>
    </row>
    <row r="85" spans="1:6" ht="20.100000000000001" customHeight="1" x14ac:dyDescent="0.15">
      <c r="B85" s="9" t="s">
        <v>85</v>
      </c>
      <c r="C85" s="9"/>
      <c r="D85" s="9"/>
      <c r="E85" s="9"/>
      <c r="F85" s="9"/>
    </row>
    <row r="86" spans="1:6" ht="20.100000000000001" customHeight="1" x14ac:dyDescent="0.15">
      <c r="B86" s="9"/>
      <c r="C86" s="9"/>
      <c r="D86" s="9"/>
      <c r="E86" s="9"/>
      <c r="F86" s="9"/>
    </row>
    <row r="87" spans="1:6" s="9" customFormat="1" ht="20.100000000000001" customHeight="1" x14ac:dyDescent="0.15">
      <c r="A87" s="16" t="s">
        <v>86</v>
      </c>
    </row>
    <row r="88" spans="1:6" s="9" customFormat="1" ht="20.100000000000001" customHeight="1" x14ac:dyDescent="0.15">
      <c r="A88" s="8" t="s">
        <v>87</v>
      </c>
      <c r="B88" s="10" t="s">
        <v>88</v>
      </c>
    </row>
    <row r="89" spans="1:6" s="9" customFormat="1" ht="20.100000000000001" customHeight="1" x14ac:dyDescent="0.15">
      <c r="A89" s="8"/>
      <c r="B89" s="9" t="s">
        <v>89</v>
      </c>
    </row>
    <row r="90" spans="1:6" s="9" customFormat="1" ht="20.100000000000001" customHeight="1" x14ac:dyDescent="0.15">
      <c r="A90" s="8"/>
      <c r="B90" s="9" t="s">
        <v>90</v>
      </c>
    </row>
    <row r="91" spans="1:6" s="9" customFormat="1" ht="20.100000000000001" customHeight="1" x14ac:dyDescent="0.15">
      <c r="A91" s="8"/>
      <c r="B91" s="9" t="s">
        <v>91</v>
      </c>
    </row>
    <row r="92" spans="1:6" s="9" customFormat="1" ht="20.100000000000001" customHeight="1" x14ac:dyDescent="0.15">
      <c r="A92" s="8"/>
      <c r="B92" s="10" t="s">
        <v>92</v>
      </c>
    </row>
    <row r="93" spans="1:6" s="9" customFormat="1" ht="20.100000000000001" customHeight="1" x14ac:dyDescent="0.15">
      <c r="A93" s="8"/>
      <c r="B93" s="10" t="s">
        <v>93</v>
      </c>
    </row>
    <row r="94" spans="1:6" s="9" customFormat="1" ht="20.100000000000001" customHeight="1" x14ac:dyDescent="0.15">
      <c r="A94" s="8"/>
      <c r="B94" s="10" t="s">
        <v>94</v>
      </c>
    </row>
    <row r="95" spans="1:6" s="9" customFormat="1" ht="20.100000000000001" customHeight="1" x14ac:dyDescent="0.15">
      <c r="A95" s="8"/>
      <c r="B95" s="10" t="s">
        <v>95</v>
      </c>
    </row>
    <row r="96" spans="1:6" s="9" customFormat="1" ht="20.100000000000001" customHeight="1" x14ac:dyDescent="0.15">
      <c r="A96" s="8"/>
      <c r="B96" s="10" t="s">
        <v>96</v>
      </c>
    </row>
    <row r="97" spans="1:8" s="9" customFormat="1" ht="20.100000000000001" customHeight="1" x14ac:dyDescent="0.15">
      <c r="A97" s="8"/>
      <c r="B97" s="16" t="s">
        <v>97</v>
      </c>
    </row>
    <row r="98" spans="1:8" s="9" customFormat="1" ht="20.100000000000001" customHeight="1" x14ac:dyDescent="0.15">
      <c r="A98" s="8"/>
      <c r="D98" s="13" t="s">
        <v>98</v>
      </c>
      <c r="E98" s="14" t="s">
        <v>99</v>
      </c>
      <c r="G98" s="15"/>
    </row>
    <row r="99" spans="1:8" s="9" customFormat="1" ht="20.100000000000001" customHeight="1" x14ac:dyDescent="0.15">
      <c r="A99" s="8"/>
      <c r="E99" s="13"/>
      <c r="F99" s="14"/>
    </row>
    <row r="100" spans="1:8" s="9" customFormat="1" ht="20.100000000000001" customHeight="1" x14ac:dyDescent="0.15">
      <c r="A100" s="16" t="s">
        <v>100</v>
      </c>
    </row>
    <row r="101" spans="1:8" s="9" customFormat="1" ht="20.100000000000001" customHeight="1" x14ac:dyDescent="0.15">
      <c r="A101" s="8" t="s">
        <v>101</v>
      </c>
      <c r="B101" s="16" t="s">
        <v>102</v>
      </c>
    </row>
    <row r="102" spans="1:8" s="9" customFormat="1" ht="20.100000000000001" customHeight="1" x14ac:dyDescent="0.15">
      <c r="A102" s="16"/>
      <c r="B102" s="16" t="s">
        <v>103</v>
      </c>
    </row>
    <row r="103" spans="1:8" s="9" customFormat="1" ht="20.100000000000001" customHeight="1" x14ac:dyDescent="0.15">
      <c r="A103" s="16"/>
      <c r="B103" s="16" t="s">
        <v>104</v>
      </c>
    </row>
    <row r="104" spans="1:8" s="9" customFormat="1" ht="20.100000000000001" customHeight="1" x14ac:dyDescent="0.15">
      <c r="A104" s="16"/>
      <c r="B104" s="16" t="s">
        <v>105</v>
      </c>
    </row>
    <row r="105" spans="1:8" s="9" customFormat="1" ht="20.100000000000001" customHeight="1" x14ac:dyDescent="0.15">
      <c r="A105" s="16"/>
      <c r="B105" s="16" t="s">
        <v>106</v>
      </c>
    </row>
    <row r="106" spans="1:8" s="9" customFormat="1" ht="20.100000000000001" customHeight="1" x14ac:dyDescent="0.15">
      <c r="A106" s="16"/>
      <c r="B106" s="16" t="s">
        <v>107</v>
      </c>
    </row>
    <row r="107" spans="1:8" s="18" customFormat="1" ht="20.100000000000001" customHeight="1" x14ac:dyDescent="0.15">
      <c r="A107" s="12"/>
      <c r="B107" s="25" t="s">
        <v>108</v>
      </c>
      <c r="C107" s="26"/>
      <c r="D107" s="27"/>
      <c r="E107" s="25"/>
      <c r="F107" s="25"/>
      <c r="G107" s="25"/>
      <c r="H107" s="25"/>
    </row>
    <row r="108" spans="1:8" s="18" customFormat="1" ht="20.100000000000001" customHeight="1" x14ac:dyDescent="0.15">
      <c r="A108" s="12"/>
      <c r="B108" s="28" t="s">
        <v>63</v>
      </c>
      <c r="C108" s="29"/>
      <c r="D108" s="27"/>
      <c r="E108" s="25"/>
      <c r="F108" s="25"/>
      <c r="G108" s="25"/>
      <c r="H108" s="25"/>
    </row>
    <row r="109" spans="1:8" s="18" customFormat="1" ht="20.100000000000001" customHeight="1" x14ac:dyDescent="0.15">
      <c r="A109" s="24"/>
      <c r="B109" s="254" t="s">
        <v>109</v>
      </c>
      <c r="C109" s="254"/>
      <c r="D109" s="14" t="s">
        <v>65</v>
      </c>
      <c r="E109" s="25"/>
      <c r="F109" s="25"/>
      <c r="G109" s="25"/>
      <c r="H109" s="25"/>
    </row>
    <row r="110" spans="1:8" s="12" customFormat="1" ht="20.100000000000001" customHeight="1" x14ac:dyDescent="0.15">
      <c r="A110" s="30"/>
      <c r="B110" s="30"/>
    </row>
    <row r="111" spans="1:8" s="9" customFormat="1" ht="20.100000000000001" customHeight="1" x14ac:dyDescent="0.15">
      <c r="A111" s="9" t="s">
        <v>110</v>
      </c>
    </row>
    <row r="112" spans="1:8" s="9" customFormat="1" ht="20.100000000000001" customHeight="1" x14ac:dyDescent="0.15">
      <c r="A112" s="9" t="s">
        <v>111</v>
      </c>
      <c r="B112" s="9" t="s">
        <v>112</v>
      </c>
    </row>
    <row r="113" spans="1:9" s="9" customFormat="1" ht="20.100000000000001" customHeight="1" x14ac:dyDescent="0.15">
      <c r="B113" s="9" t="s">
        <v>113</v>
      </c>
    </row>
    <row r="114" spans="1:9" s="9" customFormat="1" ht="20.100000000000001" customHeight="1" x14ac:dyDescent="0.15">
      <c r="B114" s="9" t="s">
        <v>114</v>
      </c>
    </row>
    <row r="115" spans="1:9" s="9" customFormat="1" ht="20.100000000000001" customHeight="1" x14ac:dyDescent="0.15">
      <c r="B115" s="9" t="s">
        <v>115</v>
      </c>
    </row>
    <row r="116" spans="1:9" s="18" customFormat="1" ht="20.100000000000001" customHeight="1" x14ac:dyDescent="0.15">
      <c r="A116" s="12"/>
      <c r="B116" s="25" t="s">
        <v>116</v>
      </c>
      <c r="C116" s="26"/>
      <c r="D116" s="27"/>
      <c r="E116" s="25"/>
      <c r="F116" s="25"/>
      <c r="G116" s="25"/>
      <c r="H116" s="25"/>
    </row>
    <row r="117" spans="1:9" s="18" customFormat="1" ht="20.100000000000001" customHeight="1" x14ac:dyDescent="0.15">
      <c r="A117" s="12"/>
      <c r="B117" s="28" t="s">
        <v>63</v>
      </c>
      <c r="C117" s="29"/>
      <c r="D117" s="27"/>
      <c r="E117" s="25"/>
      <c r="F117" s="25"/>
      <c r="G117" s="25"/>
      <c r="H117" s="25"/>
    </row>
    <row r="118" spans="1:9" s="18" customFormat="1" ht="20.100000000000001" customHeight="1" x14ac:dyDescent="0.15">
      <c r="A118" s="24"/>
      <c r="B118" s="254" t="s">
        <v>117</v>
      </c>
      <c r="C118" s="254"/>
      <c r="D118" s="14" t="s">
        <v>118</v>
      </c>
      <c r="E118" s="25"/>
      <c r="F118" s="25"/>
      <c r="G118" s="25"/>
      <c r="H118" s="25"/>
    </row>
    <row r="119" spans="1:9" s="12" customFormat="1" ht="20.100000000000001" customHeight="1" x14ac:dyDescent="0.15"/>
    <row r="120" spans="1:9" s="4" customFormat="1" ht="20.100000000000001" customHeight="1" x14ac:dyDescent="0.15">
      <c r="A120" s="16" t="s">
        <v>119</v>
      </c>
      <c r="B120" s="9"/>
      <c r="C120" s="9"/>
      <c r="D120" s="9"/>
      <c r="E120" s="9"/>
      <c r="F120" s="9"/>
      <c r="G120" s="9"/>
      <c r="H120" s="9"/>
      <c r="I120" s="9"/>
    </row>
    <row r="121" spans="1:9" s="4" customFormat="1" ht="20.100000000000001" customHeight="1" x14ac:dyDescent="0.15">
      <c r="A121" s="8" t="s">
        <v>120</v>
      </c>
      <c r="B121" s="9" t="s">
        <v>121</v>
      </c>
      <c r="C121" s="9"/>
      <c r="D121" s="9"/>
      <c r="E121" s="9"/>
      <c r="F121" s="9"/>
      <c r="G121" s="9"/>
      <c r="H121" s="9"/>
      <c r="I121" s="9"/>
    </row>
    <row r="122" spans="1:9" s="4" customFormat="1" ht="20.100000000000001" customHeight="1" x14ac:dyDescent="0.15">
      <c r="A122" s="16"/>
      <c r="B122" s="9" t="s">
        <v>122</v>
      </c>
      <c r="C122" s="9"/>
      <c r="D122" s="9"/>
      <c r="E122" s="9"/>
      <c r="F122" s="9"/>
      <c r="G122" s="9"/>
      <c r="H122" s="9"/>
      <c r="I122" s="9"/>
    </row>
    <row r="123" spans="1:9" s="4" customFormat="1" ht="20.100000000000001" customHeight="1" x14ac:dyDescent="0.15">
      <c r="A123" s="16"/>
      <c r="B123" s="9" t="s">
        <v>123</v>
      </c>
      <c r="C123" s="9"/>
      <c r="D123" s="9"/>
      <c r="E123" s="9"/>
      <c r="F123" s="9"/>
      <c r="G123" s="9"/>
      <c r="H123" s="9"/>
      <c r="I123" s="9"/>
    </row>
    <row r="124" spans="1:9" s="4" customFormat="1" ht="20.100000000000001" customHeight="1" x14ac:dyDescent="0.15">
      <c r="A124" s="16"/>
      <c r="B124" s="9" t="s">
        <v>124</v>
      </c>
      <c r="C124" s="9"/>
      <c r="D124" s="9"/>
      <c r="E124" s="9"/>
      <c r="F124" s="9"/>
      <c r="G124" s="9"/>
      <c r="H124" s="9"/>
      <c r="I124" s="9"/>
    </row>
    <row r="125" spans="1:9" s="4" customFormat="1" ht="20.100000000000001" customHeight="1" x14ac:dyDescent="0.15">
      <c r="A125" s="16"/>
      <c r="B125" s="9" t="s">
        <v>125</v>
      </c>
      <c r="C125" s="9"/>
      <c r="D125" s="9"/>
      <c r="E125" s="9"/>
      <c r="F125" s="9"/>
      <c r="G125" s="9"/>
      <c r="H125" s="9"/>
      <c r="I125" s="9"/>
    </row>
    <row r="126" spans="1:9" s="18" customFormat="1" ht="20.100000000000001" customHeight="1" x14ac:dyDescent="0.15">
      <c r="A126" s="12"/>
      <c r="B126" s="25" t="s">
        <v>126</v>
      </c>
      <c r="C126" s="26"/>
      <c r="D126" s="27"/>
      <c r="E126" s="25"/>
      <c r="F126" s="25"/>
      <c r="G126" s="25"/>
      <c r="H126" s="25"/>
    </row>
    <row r="127" spans="1:9" s="18" customFormat="1" ht="20.100000000000001" customHeight="1" x14ac:dyDescent="0.15">
      <c r="A127" s="12"/>
      <c r="B127" s="28" t="s">
        <v>63</v>
      </c>
      <c r="C127" s="29"/>
      <c r="D127" s="27"/>
      <c r="E127" s="25"/>
      <c r="F127" s="25"/>
      <c r="G127" s="25"/>
      <c r="H127" s="25"/>
    </row>
    <row r="128" spans="1:9" s="18" customFormat="1" ht="20.100000000000001" customHeight="1" x14ac:dyDescent="0.15">
      <c r="A128" s="24"/>
      <c r="B128" s="254" t="s">
        <v>127</v>
      </c>
      <c r="C128" s="254"/>
      <c r="D128" s="14" t="s">
        <v>118</v>
      </c>
      <c r="E128" s="25"/>
      <c r="F128" s="25"/>
      <c r="G128" s="25"/>
      <c r="H128" s="25"/>
    </row>
    <row r="129" spans="1:9" s="18" customFormat="1" ht="20.100000000000001" customHeight="1" x14ac:dyDescent="0.15">
      <c r="A129" s="30"/>
      <c r="B129" s="12"/>
      <c r="C129" s="12"/>
      <c r="D129" s="12"/>
      <c r="E129" s="12"/>
      <c r="F129" s="12"/>
      <c r="G129" s="12"/>
      <c r="H129" s="12"/>
      <c r="I129" s="12"/>
    </row>
    <row r="130" spans="1:9" ht="18.75" customHeight="1" x14ac:dyDescent="0.15">
      <c r="A130" s="9" t="s">
        <v>128</v>
      </c>
      <c r="B130" s="9"/>
      <c r="C130" s="9"/>
      <c r="D130" s="9"/>
      <c r="E130" s="9"/>
      <c r="F130" s="9"/>
      <c r="G130" s="9"/>
      <c r="H130" s="9"/>
      <c r="I130" s="9"/>
    </row>
    <row r="131" spans="1:9" s="9" customFormat="1" ht="18.75" customHeight="1" x14ac:dyDescent="0.15">
      <c r="A131" s="8" t="s">
        <v>129</v>
      </c>
      <c r="B131" s="16" t="s">
        <v>130</v>
      </c>
    </row>
    <row r="132" spans="1:9" s="9" customFormat="1" ht="18.75" customHeight="1" x14ac:dyDescent="0.15">
      <c r="B132" s="9" t="s">
        <v>131</v>
      </c>
    </row>
    <row r="133" spans="1:9" s="9" customFormat="1" ht="18.75" customHeight="1" x14ac:dyDescent="0.15"/>
    <row r="134" spans="1:9" s="9" customFormat="1" ht="18.75" customHeight="1" x14ac:dyDescent="0.15">
      <c r="B134" s="9" t="s">
        <v>132</v>
      </c>
    </row>
    <row r="135" spans="1:9" s="18" customFormat="1" ht="20.100000000000001" customHeight="1" x14ac:dyDescent="0.15">
      <c r="A135" s="12"/>
      <c r="B135" s="14" t="s">
        <v>133</v>
      </c>
      <c r="C135" s="26"/>
      <c r="D135" s="27"/>
      <c r="E135" s="25"/>
      <c r="F135" s="25"/>
      <c r="G135" s="25"/>
      <c r="H135" s="25"/>
    </row>
    <row r="136" spans="1:9" s="12" customFormat="1" ht="18.75" customHeight="1" x14ac:dyDescent="0.15"/>
    <row r="137" spans="1:9" s="9" customFormat="1" ht="20.100000000000001" customHeight="1" x14ac:dyDescent="0.15">
      <c r="A137" s="9" t="s">
        <v>134</v>
      </c>
    </row>
    <row r="138" spans="1:9" s="9" customFormat="1" ht="20.100000000000001" customHeight="1" x14ac:dyDescent="0.15">
      <c r="A138" s="8" t="s">
        <v>135</v>
      </c>
      <c r="B138" s="9" t="s">
        <v>136</v>
      </c>
    </row>
    <row r="139" spans="1:9" s="9" customFormat="1" ht="20.100000000000001" customHeight="1" x14ac:dyDescent="0.15">
      <c r="A139" s="8"/>
      <c r="B139" s="9" t="s">
        <v>137</v>
      </c>
    </row>
    <row r="140" spans="1:9" s="9" customFormat="1" ht="20.100000000000001" customHeight="1" x14ac:dyDescent="0.15">
      <c r="A140" s="8"/>
      <c r="B140" s="9" t="s">
        <v>138</v>
      </c>
    </row>
    <row r="141" spans="1:9" s="9" customFormat="1" ht="20.100000000000001" customHeight="1" x14ac:dyDescent="0.15">
      <c r="A141" s="8"/>
      <c r="B141" s="9" t="s">
        <v>139</v>
      </c>
    </row>
    <row r="142" spans="1:9" s="9" customFormat="1" ht="20.100000000000001" customHeight="1" x14ac:dyDescent="0.15">
      <c r="A142" s="8"/>
    </row>
    <row r="143" spans="1:9" s="9" customFormat="1" ht="20.100000000000001" customHeight="1" x14ac:dyDescent="0.15">
      <c r="A143" s="9" t="s">
        <v>140</v>
      </c>
    </row>
    <row r="144" spans="1:9" s="9" customFormat="1" ht="20.100000000000001" customHeight="1" x14ac:dyDescent="0.15">
      <c r="A144" s="8" t="s">
        <v>141</v>
      </c>
      <c r="B144" s="9" t="s">
        <v>142</v>
      </c>
    </row>
    <row r="145" spans="1:2" s="9" customFormat="1" ht="20.100000000000001" customHeight="1" x14ac:dyDescent="0.15">
      <c r="A145" s="8"/>
      <c r="B145" s="9" t="s">
        <v>143</v>
      </c>
    </row>
    <row r="146" spans="1:2" s="9" customFormat="1" ht="20.100000000000001" customHeight="1" x14ac:dyDescent="0.15">
      <c r="A146" s="8"/>
      <c r="B146" s="9" t="s">
        <v>144</v>
      </c>
    </row>
    <row r="147" spans="1:2" s="9" customFormat="1" ht="20.100000000000001" customHeight="1" x14ac:dyDescent="0.15">
      <c r="A147" s="8"/>
      <c r="B147" s="9" t="s">
        <v>145</v>
      </c>
    </row>
    <row r="148" spans="1:2" s="9" customFormat="1" ht="20.100000000000001" customHeight="1" x14ac:dyDescent="0.15">
      <c r="A148" s="8"/>
      <c r="B148" s="9" t="s">
        <v>146</v>
      </c>
    </row>
    <row r="149" spans="1:2" s="9" customFormat="1" ht="20.100000000000001" customHeight="1" x14ac:dyDescent="0.15">
      <c r="A149" s="8"/>
      <c r="B149" s="9" t="s">
        <v>147</v>
      </c>
    </row>
    <row r="150" spans="1:2" s="9" customFormat="1" ht="20.100000000000001" customHeight="1" x14ac:dyDescent="0.15">
      <c r="A150" s="8"/>
      <c r="B150" s="9" t="s">
        <v>148</v>
      </c>
    </row>
    <row r="151" spans="1:2" s="9" customFormat="1" ht="20.100000000000001" customHeight="1" x14ac:dyDescent="0.15">
      <c r="A151" s="8"/>
      <c r="B151" s="9" t="s">
        <v>149</v>
      </c>
    </row>
    <row r="152" spans="1:2" s="9" customFormat="1" ht="20.100000000000001" customHeight="1" x14ac:dyDescent="0.15">
      <c r="A152" s="8"/>
      <c r="B152" s="9" t="s">
        <v>150</v>
      </c>
    </row>
    <row r="153" spans="1:2" s="9" customFormat="1" ht="20.100000000000001" customHeight="1" x14ac:dyDescent="0.15">
      <c r="A153" s="8"/>
      <c r="B153" s="9" t="s">
        <v>151</v>
      </c>
    </row>
    <row r="154" spans="1:2" s="9" customFormat="1" ht="20.100000000000001" customHeight="1" x14ac:dyDescent="0.15">
      <c r="A154" s="8"/>
      <c r="B154" s="9" t="s">
        <v>152</v>
      </c>
    </row>
    <row r="155" spans="1:2" s="9" customFormat="1" ht="20.100000000000001" customHeight="1" x14ac:dyDescent="0.15">
      <c r="A155" s="8"/>
      <c r="B155" s="9" t="s">
        <v>153</v>
      </c>
    </row>
    <row r="156" spans="1:2" s="9" customFormat="1" ht="20.100000000000001" customHeight="1" x14ac:dyDescent="0.15">
      <c r="A156" s="8"/>
    </row>
    <row r="157" spans="1:2" s="9" customFormat="1" ht="20.100000000000001" customHeight="1" x14ac:dyDescent="0.15">
      <c r="A157" s="9" t="s">
        <v>154</v>
      </c>
    </row>
    <row r="158" spans="1:2" s="9" customFormat="1" ht="20.100000000000001" customHeight="1" x14ac:dyDescent="0.15">
      <c r="A158" s="8" t="s">
        <v>155</v>
      </c>
      <c r="B158" s="9" t="s">
        <v>156</v>
      </c>
    </row>
    <row r="159" spans="1:2" s="9" customFormat="1" ht="20.100000000000001" customHeight="1" x14ac:dyDescent="0.15">
      <c r="A159" s="8"/>
      <c r="B159" s="9" t="s">
        <v>157</v>
      </c>
    </row>
    <row r="160" spans="1:2" s="9" customFormat="1" ht="20.100000000000001" customHeight="1" x14ac:dyDescent="0.15">
      <c r="A160" s="8"/>
      <c r="B160" s="9" t="s">
        <v>158</v>
      </c>
    </row>
    <row r="161" spans="1:10" s="9" customFormat="1" ht="20.100000000000001" customHeight="1" x14ac:dyDescent="0.15">
      <c r="A161" s="8"/>
      <c r="B161" s="9" t="s">
        <v>159</v>
      </c>
    </row>
    <row r="162" spans="1:10" s="9" customFormat="1" ht="20.100000000000001" customHeight="1" x14ac:dyDescent="0.15">
      <c r="A162" s="8"/>
      <c r="B162" s="9" t="s">
        <v>160</v>
      </c>
    </row>
    <row r="163" spans="1:10" s="9" customFormat="1" ht="20.100000000000001" customHeight="1" x14ac:dyDescent="0.15">
      <c r="A163" s="8"/>
      <c r="B163" s="9" t="s">
        <v>161</v>
      </c>
    </row>
    <row r="164" spans="1:10" s="9" customFormat="1" ht="20.100000000000001" customHeight="1" x14ac:dyDescent="0.15">
      <c r="A164" s="8"/>
      <c r="B164" s="9" t="s">
        <v>162</v>
      </c>
    </row>
    <row r="165" spans="1:10" s="9" customFormat="1" ht="20.100000000000001" customHeight="1" x14ac:dyDescent="0.15">
      <c r="A165" s="8"/>
      <c r="B165" s="9" t="s">
        <v>163</v>
      </c>
    </row>
    <row r="166" spans="1:10" s="9" customFormat="1" ht="20.100000000000001" customHeight="1" x14ac:dyDescent="0.15">
      <c r="A166" s="8"/>
      <c r="B166" s="9" t="s">
        <v>164</v>
      </c>
    </row>
    <row r="167" spans="1:10" s="7" customFormat="1" ht="20.100000000000001" customHeight="1" x14ac:dyDescent="0.15">
      <c r="B167" s="9" t="s">
        <v>165</v>
      </c>
      <c r="C167" s="9"/>
      <c r="D167" s="8"/>
      <c r="E167" s="9"/>
      <c r="F167" s="9"/>
      <c r="G167" s="9"/>
      <c r="H167" s="9"/>
      <c r="I167" s="9"/>
    </row>
    <row r="168" spans="1:10" s="7" customFormat="1" ht="20.100000000000001" customHeight="1" x14ac:dyDescent="0.15">
      <c r="B168" s="9"/>
      <c r="C168" s="9"/>
      <c r="D168" s="8"/>
      <c r="E168" s="9"/>
      <c r="F168" s="9"/>
      <c r="G168" s="9"/>
      <c r="H168" s="9"/>
      <c r="I168" s="9"/>
    </row>
    <row r="169" spans="1:10" s="7" customFormat="1" ht="20.100000000000001" customHeight="1" x14ac:dyDescent="0.15">
      <c r="A169" s="16" t="s">
        <v>166</v>
      </c>
      <c r="B169" s="9"/>
      <c r="C169" s="9"/>
      <c r="E169" s="9"/>
      <c r="F169" s="9"/>
      <c r="G169" s="9"/>
      <c r="H169" s="9"/>
      <c r="I169" s="13"/>
      <c r="J169" s="9"/>
    </row>
    <row r="170" spans="1:10" s="7" customFormat="1" ht="20.100000000000001" customHeight="1" x14ac:dyDescent="0.15">
      <c r="A170" s="31" t="s">
        <v>167</v>
      </c>
      <c r="B170" s="9" t="s">
        <v>168</v>
      </c>
      <c r="C170" s="9"/>
      <c r="D170" s="9"/>
      <c r="E170" s="9"/>
      <c r="F170" s="9"/>
      <c r="G170" s="9"/>
      <c r="H170" s="9"/>
      <c r="I170" s="9"/>
      <c r="J170" s="9"/>
    </row>
    <row r="171" spans="1:10" s="7" customFormat="1" ht="20.100000000000001" customHeight="1" x14ac:dyDescent="0.15">
      <c r="A171" s="32"/>
      <c r="B171" s="9" t="s">
        <v>169</v>
      </c>
      <c r="C171" s="9"/>
      <c r="D171" s="9"/>
      <c r="E171" s="9"/>
      <c r="F171" s="9"/>
      <c r="G171" s="9"/>
      <c r="H171" s="9"/>
      <c r="I171" s="9"/>
      <c r="J171" s="9"/>
    </row>
    <row r="172" spans="1:10" s="7" customFormat="1" ht="20.100000000000001" customHeight="1" x14ac:dyDescent="0.15">
      <c r="A172" s="32"/>
      <c r="B172" s="9" t="s">
        <v>170</v>
      </c>
      <c r="C172" s="9"/>
      <c r="D172" s="9"/>
      <c r="E172" s="9"/>
      <c r="F172" s="9"/>
      <c r="G172" s="9"/>
      <c r="H172" s="9"/>
      <c r="I172" s="9"/>
      <c r="J172" s="9"/>
    </row>
    <row r="173" spans="1:10" s="7" customFormat="1" ht="20.100000000000001" customHeight="1" x14ac:dyDescent="0.15">
      <c r="A173" s="32"/>
      <c r="B173" s="9" t="s">
        <v>171</v>
      </c>
      <c r="C173" s="9"/>
      <c r="D173" s="9"/>
      <c r="E173" s="9"/>
      <c r="F173" s="9"/>
      <c r="G173" s="9"/>
      <c r="H173" s="9"/>
      <c r="I173" s="9"/>
      <c r="J173" s="9"/>
    </row>
    <row r="174" spans="1:10" s="7" customFormat="1" ht="20.100000000000001" customHeight="1" x14ac:dyDescent="0.15">
      <c r="A174" s="33"/>
      <c r="B174" s="9" t="s">
        <v>172</v>
      </c>
      <c r="C174" s="9"/>
      <c r="D174" s="9"/>
      <c r="E174" s="9"/>
      <c r="F174" s="9"/>
      <c r="G174" s="9"/>
      <c r="H174" s="9"/>
      <c r="I174" s="9"/>
      <c r="J174" s="9"/>
    </row>
    <row r="175" spans="1:10" s="7" customFormat="1" ht="20.100000000000001" customHeight="1" x14ac:dyDescent="0.15">
      <c r="A175" s="32"/>
      <c r="B175" s="16" t="s">
        <v>173</v>
      </c>
      <c r="C175" s="9"/>
      <c r="D175" s="14" t="s">
        <v>174</v>
      </c>
      <c r="E175" s="9"/>
      <c r="F175" s="9"/>
      <c r="G175" s="9"/>
      <c r="H175" s="9"/>
      <c r="I175" s="9"/>
      <c r="J175" s="9"/>
    </row>
    <row r="176" spans="1:10" s="7" customFormat="1" ht="20.100000000000001" customHeight="1" x14ac:dyDescent="0.15">
      <c r="A176" s="32"/>
      <c r="B176" s="10"/>
      <c r="C176" s="9"/>
      <c r="D176" s="9"/>
      <c r="E176" s="9"/>
      <c r="F176" s="9"/>
      <c r="G176" s="9"/>
      <c r="H176" s="9"/>
      <c r="I176" s="9"/>
      <c r="J176" s="9"/>
    </row>
    <row r="177" spans="1:9" s="7" customFormat="1" ht="20.100000000000001" customHeight="1" x14ac:dyDescent="0.15">
      <c r="A177" s="9" t="s">
        <v>175</v>
      </c>
      <c r="B177" s="9"/>
      <c r="C177" s="9"/>
      <c r="D177" s="8"/>
      <c r="E177" s="9"/>
      <c r="F177" s="9"/>
      <c r="G177" s="9"/>
      <c r="H177" s="9"/>
      <c r="I177" s="9"/>
    </row>
    <row r="178" spans="1:9" s="9" customFormat="1" ht="20.100000000000001" customHeight="1" x14ac:dyDescent="0.15">
      <c r="A178" s="8" t="s">
        <v>176</v>
      </c>
      <c r="B178" s="9" t="s">
        <v>177</v>
      </c>
    </row>
    <row r="179" spans="1:9" s="9" customFormat="1" ht="20.100000000000001" customHeight="1" x14ac:dyDescent="0.15">
      <c r="A179" s="8"/>
      <c r="B179" s="9" t="s">
        <v>178</v>
      </c>
    </row>
    <row r="180" spans="1:9" s="9" customFormat="1" ht="20.100000000000001" customHeight="1" x14ac:dyDescent="0.15">
      <c r="A180" s="8"/>
      <c r="B180" s="9" t="s">
        <v>179</v>
      </c>
    </row>
    <row r="181" spans="1:9" s="9" customFormat="1" ht="20.100000000000001" customHeight="1" x14ac:dyDescent="0.15">
      <c r="A181" s="34"/>
      <c r="B181" s="9" t="s">
        <v>180</v>
      </c>
    </row>
    <row r="182" spans="1:9" s="9" customFormat="1" ht="20.100000000000001" customHeight="1" x14ac:dyDescent="0.15">
      <c r="A182" s="8"/>
      <c r="C182" s="14" t="s">
        <v>181</v>
      </c>
    </row>
    <row r="183" spans="1:9" s="9" customFormat="1" ht="20.100000000000001" customHeight="1" x14ac:dyDescent="0.15">
      <c r="A183" s="8"/>
      <c r="C183" s="14"/>
    </row>
    <row r="184" spans="1:9" s="9" customFormat="1" ht="20.100000000000001" customHeight="1" x14ac:dyDescent="0.15">
      <c r="A184" s="9" t="s">
        <v>182</v>
      </c>
      <c r="C184" s="14"/>
    </row>
    <row r="185" spans="1:9" s="9" customFormat="1" ht="20.100000000000001" customHeight="1" x14ac:dyDescent="0.15">
      <c r="A185" s="8" t="s">
        <v>183</v>
      </c>
      <c r="B185" s="16" t="s">
        <v>184</v>
      </c>
      <c r="C185" s="14"/>
    </row>
    <row r="186" spans="1:9" s="9" customFormat="1" ht="20.100000000000001" customHeight="1" x14ac:dyDescent="0.15">
      <c r="A186" s="8"/>
      <c r="B186" s="9" t="s">
        <v>185</v>
      </c>
    </row>
    <row r="187" spans="1:9" ht="20.100000000000001" customHeight="1" x14ac:dyDescent="0.15">
      <c r="B187" s="16" t="s">
        <v>186</v>
      </c>
    </row>
    <row r="188" spans="1:9" ht="20.100000000000001" customHeight="1" x14ac:dyDescent="0.15">
      <c r="B188" s="9" t="s">
        <v>187</v>
      </c>
    </row>
    <row r="189" spans="1:9" ht="20.100000000000001" customHeight="1" x14ac:dyDescent="0.15">
      <c r="B189" s="9" t="s">
        <v>188</v>
      </c>
    </row>
    <row r="190" spans="1:9" ht="20.100000000000001" customHeight="1" x14ac:dyDescent="0.15">
      <c r="B190" s="9" t="s">
        <v>189</v>
      </c>
    </row>
    <row r="191" spans="1:9" s="18" customFormat="1" ht="20.100000000000001" customHeight="1" x14ac:dyDescent="0.15">
      <c r="A191" s="12"/>
      <c r="B191" s="25" t="s">
        <v>190</v>
      </c>
      <c r="C191" s="26"/>
      <c r="D191" s="27"/>
      <c r="E191" s="25"/>
      <c r="F191" s="25"/>
      <c r="G191" s="25"/>
      <c r="H191" s="25"/>
    </row>
    <row r="192" spans="1:9" s="18" customFormat="1" ht="20.100000000000001" customHeight="1" x14ac:dyDescent="0.15">
      <c r="A192" s="12"/>
      <c r="B192" s="28" t="s">
        <v>63</v>
      </c>
      <c r="C192" s="29"/>
      <c r="D192" s="27"/>
      <c r="E192" s="25"/>
      <c r="F192" s="25"/>
      <c r="G192" s="25"/>
      <c r="H192" s="25"/>
    </row>
    <row r="193" spans="1:10" s="18" customFormat="1" ht="20.100000000000001" customHeight="1" x14ac:dyDescent="0.15">
      <c r="A193" s="24"/>
      <c r="B193" s="254" t="s">
        <v>109</v>
      </c>
      <c r="C193" s="254"/>
      <c r="D193" s="14" t="s">
        <v>118</v>
      </c>
      <c r="E193" s="25"/>
      <c r="F193" s="25"/>
      <c r="G193" s="25"/>
      <c r="H193" s="25"/>
    </row>
    <row r="194" spans="1:10" s="18" customFormat="1" ht="20.100000000000001" customHeight="1" x14ac:dyDescent="0.15">
      <c r="A194" s="35"/>
      <c r="B194" s="12"/>
    </row>
    <row r="195" spans="1:10" ht="20.100000000000001" customHeight="1" x14ac:dyDescent="0.15">
      <c r="A195" s="9" t="s">
        <v>191</v>
      </c>
      <c r="B195" s="9"/>
    </row>
    <row r="196" spans="1:10" ht="20.100000000000001" customHeight="1" x14ac:dyDescent="0.15">
      <c r="A196" s="8" t="s">
        <v>192</v>
      </c>
      <c r="B196" s="9" t="s">
        <v>193</v>
      </c>
    </row>
    <row r="198" spans="1:10" ht="20.100000000000001" customHeight="1" x14ac:dyDescent="0.15">
      <c r="A198" s="9" t="s">
        <v>194</v>
      </c>
    </row>
    <row r="199" spans="1:10" s="7" customFormat="1" ht="20.100000000000001" customHeight="1" x14ac:dyDescent="0.15">
      <c r="A199" s="31" t="s">
        <v>195</v>
      </c>
      <c r="B199" s="9" t="s">
        <v>196</v>
      </c>
      <c r="C199" s="9"/>
      <c r="D199" s="9"/>
      <c r="E199" s="9"/>
      <c r="F199" s="9"/>
      <c r="G199" s="9"/>
      <c r="H199" s="9"/>
      <c r="I199" s="9"/>
      <c r="J199" s="9"/>
    </row>
    <row r="200" spans="1:10" s="7" customFormat="1" ht="20.100000000000001" customHeight="1" x14ac:dyDescent="0.15">
      <c r="A200" s="32"/>
      <c r="B200" s="9" t="s">
        <v>197</v>
      </c>
      <c r="C200" s="9"/>
      <c r="D200" s="9"/>
      <c r="E200" s="9"/>
      <c r="F200" s="9"/>
      <c r="G200" s="9"/>
      <c r="H200" s="9"/>
      <c r="I200" s="9"/>
      <c r="J200" s="9"/>
    </row>
    <row r="201" spans="1:10" s="7" customFormat="1" ht="20.100000000000001" customHeight="1" x14ac:dyDescent="0.15">
      <c r="A201" s="32"/>
      <c r="B201" s="9" t="s">
        <v>198</v>
      </c>
      <c r="C201" s="9"/>
      <c r="D201" s="9"/>
      <c r="E201" s="9"/>
      <c r="F201" s="9"/>
      <c r="G201" s="9"/>
      <c r="H201" s="9"/>
      <c r="I201" s="9"/>
      <c r="J201" s="9"/>
    </row>
    <row r="202" spans="1:10" s="7" customFormat="1" ht="20.100000000000001" customHeight="1" x14ac:dyDescent="0.15">
      <c r="A202" s="32"/>
      <c r="B202" s="9" t="s">
        <v>199</v>
      </c>
      <c r="C202" s="9"/>
      <c r="D202" s="9"/>
      <c r="E202" s="9"/>
      <c r="F202" s="9"/>
      <c r="G202" s="9"/>
      <c r="H202" s="9"/>
      <c r="I202" s="9"/>
      <c r="J202" s="9"/>
    </row>
    <row r="203" spans="1:10" s="7" customFormat="1" ht="20.100000000000001" customHeight="1" x14ac:dyDescent="0.15">
      <c r="A203" s="33"/>
      <c r="B203" s="9" t="s">
        <v>200</v>
      </c>
      <c r="C203" s="9"/>
      <c r="D203" s="9"/>
      <c r="E203" s="9"/>
      <c r="F203" s="9"/>
      <c r="G203" s="9"/>
      <c r="H203" s="9"/>
      <c r="I203" s="9"/>
      <c r="J203" s="9"/>
    </row>
    <row r="204" spans="1:10" s="7" customFormat="1" ht="20.100000000000001" customHeight="1" x14ac:dyDescent="0.15">
      <c r="A204" s="32"/>
      <c r="B204" s="16" t="s">
        <v>173</v>
      </c>
      <c r="C204" s="9"/>
      <c r="D204" s="14" t="s">
        <v>201</v>
      </c>
      <c r="E204" s="9"/>
      <c r="F204" s="9"/>
      <c r="G204" s="9"/>
      <c r="H204" s="9"/>
      <c r="I204" s="9"/>
      <c r="J204" s="9"/>
    </row>
    <row r="205" spans="1:10" ht="20.100000000000001" customHeight="1" x14ac:dyDescent="0.15">
      <c r="A205" s="8"/>
    </row>
    <row r="206" spans="1:10" ht="20.100000000000001" customHeight="1" x14ac:dyDescent="0.15">
      <c r="A206" s="9" t="s">
        <v>202</v>
      </c>
      <c r="B206" s="9"/>
    </row>
    <row r="207" spans="1:10" ht="20.100000000000001" customHeight="1" x14ac:dyDescent="0.15">
      <c r="A207" s="8" t="s">
        <v>203</v>
      </c>
      <c r="B207" s="9" t="s">
        <v>204</v>
      </c>
    </row>
    <row r="208" spans="1:10" ht="20.100000000000001" customHeight="1" x14ac:dyDescent="0.15">
      <c r="A208" s="8"/>
      <c r="B208" s="9" t="s">
        <v>205</v>
      </c>
    </row>
    <row r="209" spans="1:9" ht="20.100000000000001" customHeight="1" x14ac:dyDescent="0.15">
      <c r="A209" s="8"/>
      <c r="B209" s="16" t="s">
        <v>206</v>
      </c>
    </row>
    <row r="210" spans="1:9" ht="20.100000000000001" customHeight="1" x14ac:dyDescent="0.15">
      <c r="A210" s="8"/>
      <c r="B210" s="9" t="s">
        <v>207</v>
      </c>
    </row>
    <row r="211" spans="1:9" ht="20.100000000000001" customHeight="1" x14ac:dyDescent="0.15">
      <c r="A211" s="8"/>
      <c r="B211" s="9" t="s">
        <v>208</v>
      </c>
    </row>
    <row r="212" spans="1:9" ht="20.100000000000001" customHeight="1" x14ac:dyDescent="0.15">
      <c r="A212" s="9"/>
    </row>
    <row r="213" spans="1:9" ht="20.100000000000001" customHeight="1" x14ac:dyDescent="0.15">
      <c r="A213" s="9" t="s">
        <v>209</v>
      </c>
    </row>
    <row r="214" spans="1:9" ht="20.100000000000001" customHeight="1" x14ac:dyDescent="0.15">
      <c r="A214" s="31" t="s">
        <v>210</v>
      </c>
      <c r="B214" s="9" t="s">
        <v>211</v>
      </c>
      <c r="C214" s="9"/>
      <c r="D214" s="9"/>
      <c r="E214" s="9"/>
      <c r="F214" s="9"/>
      <c r="G214" s="9"/>
      <c r="H214" s="9"/>
      <c r="I214" s="9"/>
    </row>
    <row r="215" spans="1:9" ht="20.100000000000001" customHeight="1" x14ac:dyDescent="0.15">
      <c r="A215" s="32"/>
      <c r="B215" s="9" t="s">
        <v>212</v>
      </c>
      <c r="C215" s="9"/>
      <c r="D215" s="9"/>
      <c r="E215" s="9"/>
      <c r="F215" s="9"/>
      <c r="G215" s="9"/>
      <c r="H215" s="9"/>
      <c r="I215" s="9"/>
    </row>
    <row r="216" spans="1:9" ht="20.100000000000001" customHeight="1" x14ac:dyDescent="0.15">
      <c r="A216" s="32"/>
      <c r="B216" s="9" t="s">
        <v>213</v>
      </c>
      <c r="C216" s="9"/>
      <c r="D216" s="9"/>
      <c r="E216" s="9"/>
      <c r="F216" s="9"/>
      <c r="G216" s="9"/>
      <c r="H216" s="9"/>
      <c r="I216" s="9"/>
    </row>
    <row r="217" spans="1:9" ht="20.100000000000001" customHeight="1" x14ac:dyDescent="0.15">
      <c r="A217" s="32"/>
      <c r="B217" s="9" t="s">
        <v>214</v>
      </c>
      <c r="C217" s="9"/>
      <c r="D217" s="9"/>
      <c r="E217" s="9"/>
      <c r="F217" s="9"/>
      <c r="G217" s="9"/>
      <c r="H217" s="9"/>
      <c r="I217" s="9"/>
    </row>
    <row r="218" spans="1:9" ht="20.100000000000001" customHeight="1" x14ac:dyDescent="0.15">
      <c r="A218" s="32"/>
      <c r="B218" s="9" t="s">
        <v>215</v>
      </c>
      <c r="C218" s="9"/>
      <c r="D218" s="9"/>
      <c r="E218" s="9"/>
      <c r="F218" s="9"/>
      <c r="G218" s="9"/>
      <c r="H218" s="9"/>
      <c r="I218" s="9"/>
    </row>
    <row r="219" spans="1:9" ht="20.100000000000001" customHeight="1" x14ac:dyDescent="0.15">
      <c r="A219" s="33"/>
      <c r="B219" s="9" t="s">
        <v>216</v>
      </c>
      <c r="C219" s="9"/>
      <c r="D219" s="9"/>
      <c r="E219" s="9"/>
      <c r="F219" s="9"/>
      <c r="G219" s="9"/>
      <c r="H219" s="9"/>
      <c r="I219" s="9"/>
    </row>
    <row r="220" spans="1:9" ht="20.100000000000001" customHeight="1" x14ac:dyDescent="0.15">
      <c r="A220" s="32"/>
      <c r="B220" s="16" t="s">
        <v>173</v>
      </c>
      <c r="C220" s="9"/>
      <c r="D220" s="14" t="s">
        <v>217</v>
      </c>
      <c r="E220" s="9"/>
      <c r="F220" s="9"/>
      <c r="G220" s="9"/>
      <c r="H220" s="9"/>
      <c r="I220" s="9"/>
    </row>
    <row r="221" spans="1:9" ht="20.100000000000001" customHeight="1" x14ac:dyDescent="0.15">
      <c r="A221" s="8"/>
      <c r="B221" s="9" t="s">
        <v>218</v>
      </c>
    </row>
    <row r="222" spans="1:9" ht="20.100000000000001" customHeight="1" x14ac:dyDescent="0.15">
      <c r="B222" s="10" t="s">
        <v>219</v>
      </c>
    </row>
    <row r="223" spans="1:9" ht="20.100000000000001" customHeight="1" x14ac:dyDescent="0.15">
      <c r="B223" s="10"/>
    </row>
    <row r="224" spans="1:9" ht="20.100000000000001" customHeight="1" x14ac:dyDescent="0.15">
      <c r="A224" s="9" t="s">
        <v>220</v>
      </c>
    </row>
    <row r="225" spans="1:9" ht="20.100000000000001" customHeight="1" x14ac:dyDescent="0.15">
      <c r="A225" s="31" t="s">
        <v>221</v>
      </c>
      <c r="B225" s="10" t="s">
        <v>222</v>
      </c>
      <c r="C225" s="9"/>
      <c r="D225" s="9"/>
      <c r="E225" s="9"/>
      <c r="F225" s="9"/>
      <c r="G225" s="9"/>
      <c r="H225" s="9"/>
      <c r="I225" s="9"/>
    </row>
    <row r="226" spans="1:9" ht="20.100000000000001" customHeight="1" x14ac:dyDescent="0.15">
      <c r="A226" s="32"/>
      <c r="B226" s="9" t="s">
        <v>223</v>
      </c>
      <c r="C226" s="9"/>
      <c r="D226" s="9"/>
      <c r="E226" s="9"/>
      <c r="F226" s="9"/>
      <c r="G226" s="9"/>
      <c r="H226" s="9"/>
      <c r="I226" s="9"/>
    </row>
    <row r="227" spans="1:9" ht="20.100000000000001" customHeight="1" x14ac:dyDescent="0.15">
      <c r="A227" s="32"/>
      <c r="B227" s="9"/>
      <c r="C227" s="9"/>
      <c r="D227" s="9"/>
      <c r="E227" s="9"/>
      <c r="F227" s="9"/>
      <c r="G227" s="9"/>
      <c r="H227" s="9"/>
      <c r="I227" s="9"/>
    </row>
    <row r="228" spans="1:9" ht="20.100000000000001" customHeight="1" x14ac:dyDescent="0.15">
      <c r="A228" s="32"/>
      <c r="B228" s="9" t="s">
        <v>224</v>
      </c>
      <c r="C228" s="9"/>
      <c r="D228" s="9"/>
      <c r="E228" s="9"/>
      <c r="F228" s="9"/>
      <c r="G228" s="9"/>
      <c r="H228" s="9"/>
      <c r="I228" s="9"/>
    </row>
    <row r="229" spans="1:9" ht="20.100000000000001" customHeight="1" x14ac:dyDescent="0.15">
      <c r="A229" s="32"/>
      <c r="B229" s="14" t="s">
        <v>225</v>
      </c>
      <c r="C229" s="9"/>
      <c r="D229" s="9"/>
      <c r="E229" s="9"/>
      <c r="F229" s="9"/>
      <c r="G229" s="9"/>
      <c r="H229" s="9"/>
      <c r="I229" s="9"/>
    </row>
    <row r="230" spans="1:9" ht="20.100000000000001" customHeight="1" x14ac:dyDescent="0.15">
      <c r="A230" s="32"/>
      <c r="B230" s="14"/>
      <c r="C230" s="9"/>
      <c r="D230" s="9"/>
      <c r="E230" s="9"/>
      <c r="F230" s="9"/>
      <c r="G230" s="9"/>
      <c r="H230" s="9"/>
      <c r="I230" s="9"/>
    </row>
    <row r="231" spans="1:9" ht="20.100000000000001" customHeight="1" x14ac:dyDescent="0.15">
      <c r="A231" s="32" t="s">
        <v>226</v>
      </c>
      <c r="B231" s="14"/>
      <c r="C231" s="9"/>
      <c r="D231" s="9"/>
      <c r="E231" s="9"/>
      <c r="F231" s="9"/>
      <c r="G231" s="9"/>
      <c r="H231" s="9"/>
      <c r="I231" s="9"/>
    </row>
    <row r="232" spans="1:9" ht="20.100000000000001" customHeight="1" x14ac:dyDescent="0.15">
      <c r="A232" s="32" t="s">
        <v>227</v>
      </c>
      <c r="B232" s="9" t="s">
        <v>228</v>
      </c>
      <c r="C232" s="9"/>
      <c r="D232" s="9"/>
      <c r="E232" s="9"/>
      <c r="F232" s="9"/>
      <c r="G232" s="9"/>
      <c r="H232" s="9"/>
      <c r="I232" s="9"/>
    </row>
    <row r="233" spans="1:9" ht="20.100000000000001" customHeight="1" x14ac:dyDescent="0.15">
      <c r="A233" s="32"/>
      <c r="B233" s="9" t="s">
        <v>229</v>
      </c>
      <c r="C233" s="9"/>
      <c r="D233" s="9"/>
      <c r="E233" s="9"/>
      <c r="F233" s="9"/>
      <c r="G233" s="9"/>
      <c r="H233" s="9"/>
      <c r="I233" s="9"/>
    </row>
    <row r="234" spans="1:9" ht="20.100000000000001" customHeight="1" x14ac:dyDescent="0.15">
      <c r="A234" s="32"/>
      <c r="B234" s="9" t="s">
        <v>230</v>
      </c>
      <c r="C234" s="9"/>
      <c r="D234" s="9"/>
      <c r="E234" s="9"/>
      <c r="F234" s="9"/>
      <c r="G234" s="9"/>
      <c r="H234" s="9"/>
      <c r="I234" s="9"/>
    </row>
    <row r="235" spans="1:9" ht="20.100000000000001" customHeight="1" x14ac:dyDescent="0.15">
      <c r="A235" s="32"/>
      <c r="B235" s="9"/>
      <c r="C235" s="9"/>
      <c r="D235" s="9"/>
      <c r="E235" s="9"/>
      <c r="F235" s="9"/>
      <c r="G235" s="9"/>
      <c r="H235" s="9"/>
      <c r="I235" s="9"/>
    </row>
    <row r="236" spans="1:9" ht="20.100000000000001" customHeight="1" x14ac:dyDescent="0.15">
      <c r="A236" s="32" t="s">
        <v>231</v>
      </c>
      <c r="B236" s="9"/>
      <c r="C236" s="9"/>
      <c r="D236" s="9"/>
      <c r="E236" s="9"/>
      <c r="F236" s="9"/>
      <c r="G236" s="9"/>
      <c r="H236" s="9"/>
      <c r="I236" s="9"/>
    </row>
    <row r="237" spans="1:9" ht="20.100000000000001" customHeight="1" x14ac:dyDescent="0.15">
      <c r="A237" s="32" t="s">
        <v>232</v>
      </c>
      <c r="B237" s="9" t="s">
        <v>233</v>
      </c>
      <c r="C237" s="9"/>
      <c r="D237" s="9"/>
      <c r="E237" s="9"/>
      <c r="F237" s="9"/>
      <c r="G237" s="9"/>
      <c r="H237" s="9"/>
      <c r="I237" s="9"/>
    </row>
    <row r="238" spans="1:9" ht="20.100000000000001" customHeight="1" x14ac:dyDescent="0.15">
      <c r="A238" s="32"/>
      <c r="B238" s="9" t="s">
        <v>234</v>
      </c>
      <c r="C238" s="9"/>
      <c r="D238" s="9"/>
      <c r="E238" s="9"/>
      <c r="F238" s="9"/>
      <c r="G238" s="9"/>
      <c r="H238" s="9"/>
      <c r="I238" s="9"/>
    </row>
    <row r="239" spans="1:9" ht="20.100000000000001" customHeight="1" x14ac:dyDescent="0.15">
      <c r="A239" s="32"/>
      <c r="B239" s="36" t="s">
        <v>235</v>
      </c>
      <c r="C239" s="9"/>
      <c r="D239" s="9"/>
      <c r="E239" s="9"/>
      <c r="F239" s="9"/>
      <c r="G239" s="9"/>
      <c r="H239" s="9"/>
      <c r="I239" s="9"/>
    </row>
    <row r="240" spans="1:9" ht="20.100000000000001" customHeight="1" x14ac:dyDescent="0.15">
      <c r="A240" s="32"/>
      <c r="B240" s="36"/>
      <c r="C240" s="9"/>
      <c r="D240" s="9"/>
      <c r="E240" s="9"/>
      <c r="F240" s="9"/>
      <c r="G240" s="9"/>
      <c r="H240" s="9"/>
      <c r="I240" s="9"/>
    </row>
    <row r="241" spans="1:8" ht="20.100000000000001" customHeight="1" x14ac:dyDescent="0.15">
      <c r="A241" s="37"/>
      <c r="B241" s="38"/>
      <c r="C241" s="38"/>
      <c r="D241" s="39" t="s">
        <v>236</v>
      </c>
      <c r="E241" s="38"/>
      <c r="F241" s="38"/>
      <c r="G241" s="38"/>
      <c r="H241" s="38"/>
    </row>
    <row r="242" spans="1:8" ht="20.100000000000001" customHeight="1" x14ac:dyDescent="0.15">
      <c r="A242" s="37"/>
      <c r="B242" s="38"/>
      <c r="C242" s="38"/>
      <c r="D242" s="38"/>
      <c r="E242" s="38"/>
      <c r="F242" s="38"/>
      <c r="G242" s="38"/>
      <c r="H242" s="38"/>
    </row>
    <row r="243" spans="1:8" ht="20.100000000000001" customHeight="1" x14ac:dyDescent="0.15">
      <c r="A243" s="38" t="s">
        <v>237</v>
      </c>
      <c r="B243" s="38"/>
      <c r="C243" s="38"/>
      <c r="D243" s="38"/>
      <c r="E243" s="38"/>
      <c r="F243" s="38"/>
      <c r="G243" s="38"/>
      <c r="H243" s="38"/>
    </row>
    <row r="244" spans="1:8" ht="20.100000000000001" customHeight="1" x14ac:dyDescent="0.15">
      <c r="A244" s="37"/>
      <c r="B244" s="38"/>
      <c r="C244" s="38"/>
      <c r="D244" s="38"/>
      <c r="E244" s="38"/>
      <c r="F244" s="38"/>
      <c r="G244" s="38"/>
      <c r="H244" s="38"/>
    </row>
    <row r="245" spans="1:8" ht="20.100000000000001" customHeight="1" x14ac:dyDescent="0.15">
      <c r="A245" s="37" t="s">
        <v>3</v>
      </c>
      <c r="B245" s="38" t="s">
        <v>238</v>
      </c>
      <c r="C245" s="38"/>
      <c r="D245" s="38"/>
      <c r="E245" s="38"/>
      <c r="F245" s="38"/>
      <c r="G245" s="38"/>
      <c r="H245" s="38"/>
    </row>
    <row r="246" spans="1:8" ht="20.100000000000001" customHeight="1" x14ac:dyDescent="0.15">
      <c r="A246" s="37"/>
      <c r="B246" s="38" t="s">
        <v>1207</v>
      </c>
      <c r="C246" s="38"/>
      <c r="D246" s="38"/>
      <c r="E246" s="38"/>
      <c r="F246" s="38"/>
      <c r="G246" s="38"/>
      <c r="H246" s="38"/>
    </row>
    <row r="247" spans="1:8" ht="20.100000000000001" customHeight="1" x14ac:dyDescent="0.15">
      <c r="A247" s="37"/>
      <c r="B247" s="38" t="s">
        <v>239</v>
      </c>
      <c r="C247" s="38"/>
      <c r="D247" s="38"/>
      <c r="E247" s="38"/>
      <c r="F247" s="38"/>
      <c r="G247" s="38"/>
      <c r="H247" s="38"/>
    </row>
    <row r="248" spans="1:8" ht="20.100000000000001" customHeight="1" x14ac:dyDescent="0.15">
      <c r="A248" s="37"/>
      <c r="B248" s="38" t="s">
        <v>240</v>
      </c>
      <c r="C248" s="38"/>
      <c r="D248" s="38"/>
      <c r="E248" s="38"/>
      <c r="F248" s="38"/>
      <c r="G248" s="38"/>
      <c r="H248" s="38"/>
    </row>
    <row r="249" spans="1:8" ht="20.100000000000001" customHeight="1" x14ac:dyDescent="0.15">
      <c r="A249" s="37"/>
      <c r="B249" s="38" t="s">
        <v>241</v>
      </c>
      <c r="C249" s="38"/>
      <c r="D249" s="38"/>
      <c r="E249" s="38"/>
      <c r="F249" s="38"/>
      <c r="G249" s="38"/>
      <c r="H249" s="38"/>
    </row>
    <row r="250" spans="1:8" ht="20.100000000000001" customHeight="1" x14ac:dyDescent="0.15">
      <c r="A250" s="37" t="s">
        <v>4</v>
      </c>
      <c r="B250" s="38" t="s">
        <v>242</v>
      </c>
      <c r="C250" s="38"/>
      <c r="D250" s="38"/>
      <c r="E250" s="38"/>
      <c r="F250" s="38"/>
      <c r="G250" s="38"/>
      <c r="H250" s="38"/>
    </row>
    <row r="251" spans="1:8" ht="20.100000000000001" customHeight="1" x14ac:dyDescent="0.15">
      <c r="A251" s="37"/>
      <c r="B251" s="38" t="s">
        <v>243</v>
      </c>
      <c r="C251" s="38"/>
      <c r="D251" s="38"/>
      <c r="E251" s="38"/>
      <c r="F251" s="38"/>
      <c r="G251" s="38"/>
      <c r="H251" s="38"/>
    </row>
    <row r="252" spans="1:8" ht="20.100000000000001" customHeight="1" x14ac:dyDescent="0.15">
      <c r="A252" s="37"/>
      <c r="B252" s="38" t="s">
        <v>244</v>
      </c>
      <c r="C252" s="38"/>
      <c r="D252" s="38"/>
      <c r="E252" s="38"/>
      <c r="F252" s="38"/>
      <c r="G252" s="38"/>
      <c r="H252" s="38"/>
    </row>
    <row r="253" spans="1:8" ht="20.100000000000001" customHeight="1" x14ac:dyDescent="0.15">
      <c r="A253" s="37"/>
      <c r="B253" s="38" t="s">
        <v>245</v>
      </c>
      <c r="C253" s="38"/>
      <c r="D253" s="38"/>
      <c r="E253" s="38"/>
      <c r="F253" s="38"/>
      <c r="G253" s="38"/>
      <c r="H253" s="38"/>
    </row>
    <row r="254" spans="1:8" ht="20.100000000000001" customHeight="1" x14ac:dyDescent="0.15">
      <c r="A254" s="37"/>
      <c r="B254" s="38" t="s">
        <v>246</v>
      </c>
      <c r="C254" s="38"/>
      <c r="D254" s="38"/>
      <c r="E254" s="38"/>
      <c r="F254" s="38"/>
      <c r="G254" s="38"/>
      <c r="H254" s="38"/>
    </row>
    <row r="255" spans="1:8" ht="20.100000000000001" customHeight="1" x14ac:dyDescent="0.15">
      <c r="A255" s="37"/>
      <c r="B255" s="38" t="s">
        <v>247</v>
      </c>
      <c r="C255" s="38"/>
      <c r="D255" s="38"/>
      <c r="E255" s="38"/>
      <c r="F255" s="38"/>
      <c r="G255" s="38"/>
      <c r="H255" s="38"/>
    </row>
    <row r="256" spans="1:8" ht="20.100000000000001" customHeight="1" x14ac:dyDescent="0.15">
      <c r="A256" s="37" t="s">
        <v>13</v>
      </c>
      <c r="B256" s="38" t="s">
        <v>248</v>
      </c>
      <c r="C256" s="38"/>
      <c r="D256" s="38"/>
      <c r="E256" s="38"/>
      <c r="F256" s="38"/>
      <c r="G256" s="38"/>
      <c r="H256" s="38"/>
    </row>
    <row r="257" spans="1:8" ht="20.100000000000001" customHeight="1" x14ac:dyDescent="0.15">
      <c r="A257" s="37"/>
      <c r="B257" s="38" t="s">
        <v>249</v>
      </c>
      <c r="C257" s="38"/>
      <c r="D257" s="38"/>
      <c r="E257" s="38"/>
      <c r="F257" s="38"/>
      <c r="G257" s="38"/>
      <c r="H257" s="38"/>
    </row>
    <row r="258" spans="1:8" ht="20.100000000000001" customHeight="1" x14ac:dyDescent="0.15">
      <c r="A258" s="37" t="s">
        <v>250</v>
      </c>
      <c r="B258" s="38" t="s">
        <v>251</v>
      </c>
      <c r="C258" s="38"/>
      <c r="D258" s="38"/>
      <c r="E258" s="38"/>
      <c r="F258" s="38"/>
      <c r="G258" s="38"/>
      <c r="H258" s="38"/>
    </row>
    <row r="259" spans="1:8" ht="20.100000000000001" customHeight="1" x14ac:dyDescent="0.15">
      <c r="A259" s="37"/>
      <c r="B259" s="38" t="s">
        <v>252</v>
      </c>
      <c r="C259" s="38"/>
      <c r="D259" s="38"/>
      <c r="E259" s="38"/>
      <c r="F259" s="38"/>
      <c r="G259" s="38"/>
      <c r="H259" s="38"/>
    </row>
    <row r="260" spans="1:8" ht="20.100000000000001" customHeight="1" x14ac:dyDescent="0.15">
      <c r="A260" s="37"/>
      <c r="B260" s="38" t="s">
        <v>253</v>
      </c>
      <c r="C260" s="38"/>
      <c r="D260" s="38"/>
      <c r="E260" s="38"/>
      <c r="F260" s="38"/>
      <c r="G260" s="38"/>
      <c r="H260" s="38"/>
    </row>
    <row r="261" spans="1:8" ht="20.100000000000001" customHeight="1" x14ac:dyDescent="0.15">
      <c r="A261" s="37"/>
      <c r="B261" s="38" t="s">
        <v>254</v>
      </c>
      <c r="C261" s="38"/>
      <c r="D261" s="38"/>
      <c r="E261" s="38"/>
      <c r="F261" s="38"/>
      <c r="G261" s="38"/>
      <c r="H261" s="38"/>
    </row>
    <row r="262" spans="1:8" ht="20.100000000000001" customHeight="1" x14ac:dyDescent="0.15">
      <c r="A262" s="40"/>
      <c r="B262" s="41" t="s">
        <v>255</v>
      </c>
      <c r="C262" s="41"/>
      <c r="D262" s="41"/>
      <c r="E262" s="41"/>
      <c r="F262" s="41"/>
      <c r="G262" s="41"/>
      <c r="H262" s="41"/>
    </row>
    <row r="263" spans="1:8" ht="20.100000000000001" customHeight="1" x14ac:dyDescent="0.15">
      <c r="A263" s="40"/>
      <c r="B263" s="42" t="s">
        <v>256</v>
      </c>
      <c r="C263" s="43"/>
      <c r="D263" s="44"/>
      <c r="E263" s="42"/>
      <c r="F263" s="42"/>
      <c r="G263" s="42"/>
      <c r="H263" s="42"/>
    </row>
    <row r="264" spans="1:8" ht="20.100000000000001" customHeight="1" x14ac:dyDescent="0.15">
      <c r="A264" s="40"/>
      <c r="B264" s="45" t="s">
        <v>63</v>
      </c>
      <c r="C264" s="45"/>
      <c r="D264" s="44"/>
      <c r="E264" s="42"/>
      <c r="F264" s="42"/>
      <c r="G264" s="42"/>
      <c r="H264" s="42"/>
    </row>
    <row r="265" spans="1:8" ht="20.100000000000001" customHeight="1" x14ac:dyDescent="0.15">
      <c r="A265" s="40"/>
      <c r="B265" s="255" t="s">
        <v>109</v>
      </c>
      <c r="C265" s="255"/>
      <c r="D265" s="14" t="s">
        <v>257</v>
      </c>
      <c r="E265" s="42"/>
      <c r="F265" s="42"/>
      <c r="G265" s="42"/>
      <c r="H265" s="42"/>
    </row>
    <row r="266" spans="1:8" ht="20.100000000000001" customHeight="1" x14ac:dyDescent="0.15">
      <c r="A266" s="37"/>
      <c r="B266" s="41"/>
      <c r="C266" s="41"/>
      <c r="D266" s="41"/>
      <c r="E266" s="41"/>
      <c r="F266" s="41"/>
      <c r="G266" s="41"/>
      <c r="H266" s="41"/>
    </row>
    <row r="267" spans="1:8" ht="20.100000000000001" customHeight="1" x14ac:dyDescent="0.15">
      <c r="A267" s="38"/>
      <c r="B267" s="38"/>
      <c r="C267" s="38"/>
      <c r="D267" s="39" t="s">
        <v>258</v>
      </c>
      <c r="E267" s="39"/>
      <c r="F267" s="38"/>
      <c r="G267" s="38"/>
      <c r="H267" s="38"/>
    </row>
    <row r="268" spans="1:8" ht="20.100000000000001" customHeight="1" x14ac:dyDescent="0.15">
      <c r="A268" s="38"/>
      <c r="B268" s="38"/>
      <c r="C268" s="38"/>
      <c r="D268" s="39" t="s">
        <v>259</v>
      </c>
      <c r="E268" s="39"/>
      <c r="F268" s="38"/>
      <c r="G268" s="38"/>
      <c r="H268" s="38"/>
    </row>
    <row r="269" spans="1:8" ht="20.100000000000001" customHeight="1" x14ac:dyDescent="0.15">
      <c r="A269" s="38"/>
      <c r="B269" s="38"/>
      <c r="C269" s="38"/>
      <c r="D269" s="38"/>
      <c r="E269" s="46"/>
      <c r="F269" s="38"/>
      <c r="G269" s="38"/>
      <c r="H269" s="47"/>
    </row>
    <row r="270" spans="1:8" ht="20.100000000000001" customHeight="1" x14ac:dyDescent="0.15">
      <c r="A270" s="38" t="s">
        <v>260</v>
      </c>
      <c r="B270" s="38"/>
      <c r="C270" s="38"/>
      <c r="D270" s="38"/>
      <c r="E270" s="38"/>
      <c r="F270" s="38"/>
      <c r="G270" s="38"/>
      <c r="H270" s="38"/>
    </row>
    <row r="271" spans="1:8" ht="20.100000000000001" customHeight="1" x14ac:dyDescent="0.15">
      <c r="A271" s="38" t="s">
        <v>261</v>
      </c>
      <c r="B271" s="38"/>
      <c r="C271" s="38"/>
      <c r="D271" s="38"/>
      <c r="E271" s="38"/>
      <c r="F271" s="38"/>
      <c r="G271" s="38"/>
      <c r="H271" s="38"/>
    </row>
    <row r="272" spans="1:8" ht="20.100000000000001" customHeight="1" x14ac:dyDescent="0.15">
      <c r="A272" s="38" t="s">
        <v>262</v>
      </c>
      <c r="B272" s="38"/>
      <c r="C272" s="38"/>
      <c r="D272" s="38"/>
      <c r="E272" s="38"/>
      <c r="F272" s="38"/>
      <c r="G272" s="38"/>
      <c r="H272" s="38"/>
    </row>
    <row r="273" spans="1:8" ht="20.100000000000001" customHeight="1" x14ac:dyDescent="0.15">
      <c r="A273" s="38" t="s">
        <v>263</v>
      </c>
      <c r="B273" s="38"/>
      <c r="C273" s="38"/>
      <c r="D273" s="38"/>
      <c r="E273" s="38"/>
      <c r="F273" s="38"/>
      <c r="G273" s="38"/>
      <c r="H273" s="38"/>
    </row>
    <row r="274" spans="1:8" ht="20.100000000000001" customHeight="1" x14ac:dyDescent="0.15">
      <c r="A274" s="38" t="s">
        <v>264</v>
      </c>
      <c r="B274" s="38"/>
      <c r="C274" s="38"/>
      <c r="D274" s="38"/>
      <c r="E274" s="38"/>
      <c r="F274" s="38"/>
      <c r="G274" s="38"/>
      <c r="H274" s="38"/>
    </row>
    <row r="275" spans="1:8" ht="20.100000000000001" customHeight="1" x14ac:dyDescent="0.15">
      <c r="A275" s="38" t="s">
        <v>265</v>
      </c>
      <c r="B275" s="38"/>
      <c r="C275" s="38"/>
      <c r="D275" s="38"/>
      <c r="E275" s="38"/>
      <c r="F275" s="38"/>
      <c r="G275" s="38"/>
      <c r="H275" s="38"/>
    </row>
    <row r="276" spans="1:8" ht="20.100000000000001" customHeight="1" x14ac:dyDescent="0.15">
      <c r="A276" s="38" t="s">
        <v>266</v>
      </c>
      <c r="B276" s="38"/>
      <c r="C276" s="38"/>
      <c r="D276" s="38"/>
      <c r="E276" s="38"/>
      <c r="F276" s="38"/>
      <c r="G276" s="38"/>
      <c r="H276" s="38"/>
    </row>
    <row r="277" spans="1:8" ht="20.100000000000001" customHeight="1" x14ac:dyDescent="0.15">
      <c r="A277" s="38" t="s">
        <v>267</v>
      </c>
      <c r="B277" s="38"/>
      <c r="C277" s="38"/>
      <c r="D277" s="38"/>
      <c r="E277" s="38"/>
      <c r="F277" s="38"/>
      <c r="G277" s="38"/>
      <c r="H277" s="38"/>
    </row>
    <row r="278" spans="1:8" ht="20.100000000000001" customHeight="1" x14ac:dyDescent="0.15">
      <c r="A278" s="38" t="s">
        <v>268</v>
      </c>
      <c r="B278" s="38"/>
      <c r="C278" s="38"/>
      <c r="D278" s="38"/>
      <c r="E278" s="38"/>
      <c r="F278" s="38"/>
      <c r="G278" s="38"/>
      <c r="H278" s="38"/>
    </row>
    <row r="279" spans="1:8" ht="20.100000000000001" customHeight="1" x14ac:dyDescent="0.15">
      <c r="A279" s="38" t="s">
        <v>269</v>
      </c>
      <c r="B279" s="38"/>
      <c r="C279" s="38"/>
      <c r="D279" s="38"/>
      <c r="E279" s="38"/>
      <c r="F279" s="38"/>
      <c r="G279" s="38"/>
      <c r="H279" s="38"/>
    </row>
    <row r="280" spans="1:8" ht="20.100000000000001" customHeight="1" x14ac:dyDescent="0.15">
      <c r="A280" s="38" t="s">
        <v>270</v>
      </c>
      <c r="B280" s="38"/>
      <c r="C280" s="38"/>
      <c r="D280" s="38"/>
      <c r="E280" s="38"/>
      <c r="F280" s="38"/>
      <c r="G280" s="38"/>
      <c r="H280" s="38"/>
    </row>
    <row r="281" spans="1:8" ht="20.100000000000001" customHeight="1" x14ac:dyDescent="0.15">
      <c r="A281" s="38" t="s">
        <v>271</v>
      </c>
      <c r="B281" s="38"/>
      <c r="C281" s="38"/>
      <c r="D281" s="38"/>
      <c r="E281" s="38"/>
      <c r="F281" s="38"/>
      <c r="G281" s="38"/>
      <c r="H281" s="38"/>
    </row>
    <row r="282" spans="1:8" ht="20.100000000000001" customHeight="1" x14ac:dyDescent="0.15">
      <c r="A282" s="38" t="s">
        <v>272</v>
      </c>
      <c r="B282" s="38"/>
      <c r="C282" s="38"/>
      <c r="D282" s="38"/>
      <c r="E282" s="38"/>
      <c r="F282" s="38"/>
      <c r="G282" s="38"/>
      <c r="H282" s="38"/>
    </row>
    <row r="283" spans="1:8" ht="20.100000000000001" customHeight="1" x14ac:dyDescent="0.15">
      <c r="A283" s="38" t="s">
        <v>273</v>
      </c>
      <c r="B283" s="38"/>
      <c r="C283" s="38"/>
      <c r="D283" s="38"/>
      <c r="E283" s="38"/>
      <c r="F283" s="38"/>
      <c r="G283" s="38"/>
      <c r="H283" s="38"/>
    </row>
    <row r="284" spans="1:8" ht="20.100000000000001" customHeight="1" x14ac:dyDescent="0.15">
      <c r="A284" s="38" t="s">
        <v>274</v>
      </c>
      <c r="B284" s="38"/>
      <c r="C284" s="38"/>
      <c r="D284" s="38"/>
      <c r="E284" s="38"/>
      <c r="F284" s="38"/>
      <c r="G284" s="38"/>
      <c r="H284" s="38"/>
    </row>
    <row r="285" spans="1:8" ht="20.100000000000001" customHeight="1" x14ac:dyDescent="0.15">
      <c r="A285" s="38" t="s">
        <v>275</v>
      </c>
      <c r="B285" s="38"/>
      <c r="C285" s="38"/>
      <c r="D285" s="38"/>
      <c r="E285" s="38"/>
      <c r="F285" s="38"/>
      <c r="G285" s="38"/>
      <c r="H285" s="38"/>
    </row>
    <row r="286" spans="1:8" ht="20.100000000000001" customHeight="1" x14ac:dyDescent="0.15">
      <c r="A286" s="38" t="s">
        <v>276</v>
      </c>
      <c r="B286" s="38"/>
      <c r="C286" s="38"/>
      <c r="D286" s="38"/>
      <c r="E286" s="38"/>
      <c r="F286" s="38"/>
      <c r="G286" s="38"/>
      <c r="H286" s="38"/>
    </row>
    <row r="287" spans="1:8" ht="20.100000000000001" customHeight="1" x14ac:dyDescent="0.15">
      <c r="A287" s="38" t="s">
        <v>277</v>
      </c>
      <c r="B287" s="38"/>
      <c r="C287" s="38"/>
      <c r="D287" s="38"/>
      <c r="E287" s="38"/>
      <c r="F287" s="38"/>
      <c r="G287" s="38"/>
      <c r="H287" s="38"/>
    </row>
    <row r="288" spans="1:8" ht="20.100000000000001" customHeight="1" x14ac:dyDescent="0.15">
      <c r="A288" s="38" t="s">
        <v>278</v>
      </c>
      <c r="B288" s="38"/>
      <c r="C288" s="38"/>
      <c r="D288" s="38"/>
      <c r="E288" s="38"/>
      <c r="F288" s="38"/>
      <c r="G288" s="38"/>
      <c r="H288" s="38"/>
    </row>
    <row r="289" spans="1:8" ht="20.100000000000001" customHeight="1" x14ac:dyDescent="0.15">
      <c r="A289" s="38" t="s">
        <v>279</v>
      </c>
      <c r="B289" s="38"/>
      <c r="C289" s="38"/>
      <c r="D289" s="38"/>
      <c r="E289" s="38"/>
      <c r="F289" s="38"/>
      <c r="G289" s="38"/>
      <c r="H289" s="38"/>
    </row>
    <row r="290" spans="1:8" ht="20.100000000000001" customHeight="1" x14ac:dyDescent="0.15">
      <c r="A290" s="38" t="s">
        <v>280</v>
      </c>
      <c r="B290" s="38"/>
      <c r="C290" s="38"/>
      <c r="D290" s="38"/>
      <c r="E290" s="38"/>
      <c r="F290" s="38"/>
      <c r="G290" s="38"/>
      <c r="H290" s="38"/>
    </row>
    <row r="291" spans="1:8" ht="20.100000000000001" customHeight="1" x14ac:dyDescent="0.15">
      <c r="A291" s="38" t="s">
        <v>281</v>
      </c>
      <c r="B291" s="38"/>
      <c r="C291" s="38"/>
      <c r="D291" s="38"/>
      <c r="E291" s="38"/>
      <c r="F291" s="38"/>
      <c r="G291" s="38"/>
      <c r="H291" s="38"/>
    </row>
    <row r="292" spans="1:8" ht="20.100000000000001" customHeight="1" x14ac:dyDescent="0.15">
      <c r="A292" s="38" t="s">
        <v>282</v>
      </c>
      <c r="B292" s="38"/>
      <c r="C292" s="38"/>
      <c r="D292" s="38"/>
      <c r="E292" s="38"/>
      <c r="F292" s="38"/>
      <c r="G292" s="38"/>
      <c r="H292" s="38"/>
    </row>
    <row r="293" spans="1:8" ht="20.100000000000001" customHeight="1" x14ac:dyDescent="0.15">
      <c r="A293" s="38" t="s">
        <v>283</v>
      </c>
      <c r="B293" s="38"/>
      <c r="C293" s="38"/>
      <c r="D293" s="38"/>
      <c r="E293" s="38"/>
      <c r="F293" s="38"/>
      <c r="G293" s="38"/>
      <c r="H293" s="38"/>
    </row>
    <row r="294" spans="1:8" ht="20.100000000000001" customHeight="1" x14ac:dyDescent="0.15">
      <c r="A294" s="38"/>
      <c r="B294" s="38"/>
      <c r="C294" s="38"/>
      <c r="D294" s="38"/>
      <c r="E294" s="38"/>
      <c r="F294" s="38"/>
      <c r="G294" s="38"/>
      <c r="H294" s="38"/>
    </row>
    <row r="295" spans="1:8" ht="20.100000000000001" customHeight="1" x14ac:dyDescent="0.15">
      <c r="A295" s="38"/>
      <c r="B295" s="38"/>
      <c r="C295" s="38"/>
      <c r="D295" s="39" t="s">
        <v>284</v>
      </c>
      <c r="E295" s="38"/>
      <c r="F295" s="38"/>
      <c r="G295" s="38"/>
      <c r="H295" s="38"/>
    </row>
    <row r="296" spans="1:8" ht="20.100000000000001" customHeight="1" x14ac:dyDescent="0.15">
      <c r="A296" s="38"/>
      <c r="B296" s="38"/>
      <c r="C296" s="38"/>
      <c r="D296" s="38"/>
      <c r="E296" s="38"/>
      <c r="F296" s="38"/>
      <c r="G296" s="38"/>
      <c r="H296" s="47"/>
    </row>
    <row r="297" spans="1:8" ht="20.100000000000001" customHeight="1" x14ac:dyDescent="0.15">
      <c r="A297" s="38" t="s">
        <v>285</v>
      </c>
      <c r="B297" s="38"/>
      <c r="C297" s="38"/>
      <c r="D297" s="38"/>
      <c r="E297" s="38"/>
      <c r="F297" s="38"/>
      <c r="G297" s="38"/>
      <c r="H297" s="38"/>
    </row>
    <row r="298" spans="1:8" ht="20.100000000000001" customHeight="1" x14ac:dyDescent="0.15">
      <c r="A298" s="38" t="s">
        <v>286</v>
      </c>
      <c r="B298" s="38"/>
      <c r="C298" s="38"/>
      <c r="D298" s="38"/>
      <c r="E298" s="38"/>
      <c r="F298" s="38"/>
      <c r="G298" s="38"/>
      <c r="H298" s="38"/>
    </row>
    <row r="299" spans="1:8" ht="20.100000000000001" customHeight="1" x14ac:dyDescent="0.15">
      <c r="A299" s="48" t="s">
        <v>287</v>
      </c>
      <c r="B299" s="48"/>
      <c r="C299" s="48"/>
      <c r="D299" s="48"/>
      <c r="E299" s="48"/>
      <c r="F299" s="48"/>
      <c r="G299" s="48"/>
      <c r="H299" s="48"/>
    </row>
    <row r="300" spans="1:8" ht="20.100000000000001" customHeight="1" x14ac:dyDescent="0.15">
      <c r="A300" s="48" t="s">
        <v>288</v>
      </c>
      <c r="B300" s="48"/>
      <c r="C300" s="48"/>
      <c r="D300" s="48"/>
      <c r="E300" s="48"/>
      <c r="F300" s="48"/>
      <c r="G300" s="48"/>
      <c r="H300" s="48"/>
    </row>
    <row r="301" spans="1:8" ht="20.100000000000001" customHeight="1" x14ac:dyDescent="0.15">
      <c r="A301" s="38" t="s">
        <v>289</v>
      </c>
      <c r="B301" s="38"/>
      <c r="C301" s="38"/>
      <c r="D301" s="38"/>
      <c r="E301" s="38"/>
      <c r="F301" s="38"/>
      <c r="G301" s="38"/>
      <c r="H301" s="38"/>
    </row>
    <row r="302" spans="1:8" ht="20.100000000000001" customHeight="1" x14ac:dyDescent="0.15">
      <c r="A302" s="38" t="s">
        <v>290</v>
      </c>
      <c r="B302" s="38"/>
      <c r="C302" s="38"/>
      <c r="D302" s="38"/>
      <c r="E302" s="38"/>
      <c r="F302" s="38"/>
      <c r="G302" s="38"/>
      <c r="H302" s="38"/>
    </row>
    <row r="303" spans="1:8" ht="20.100000000000001" customHeight="1" x14ac:dyDescent="0.15">
      <c r="A303" s="38" t="s">
        <v>291</v>
      </c>
      <c r="B303" s="38"/>
      <c r="C303" s="38"/>
      <c r="D303" s="38"/>
      <c r="E303" s="38"/>
      <c r="F303" s="38"/>
      <c r="G303" s="38"/>
      <c r="H303" s="38"/>
    </row>
    <row r="304" spans="1:8" ht="20.100000000000001" customHeight="1" x14ac:dyDescent="0.15">
      <c r="A304" s="38" t="s">
        <v>292</v>
      </c>
      <c r="B304" s="38"/>
      <c r="C304" s="38"/>
      <c r="D304" s="38"/>
      <c r="E304" s="38"/>
      <c r="F304" s="38"/>
      <c r="G304" s="38"/>
      <c r="H304" s="38"/>
    </row>
    <row r="305" spans="1:8" ht="20.100000000000001" customHeight="1" x14ac:dyDescent="0.15">
      <c r="A305" s="38" t="s">
        <v>293</v>
      </c>
      <c r="B305" s="38"/>
      <c r="C305" s="38"/>
      <c r="D305" s="38"/>
      <c r="E305" s="38"/>
      <c r="F305" s="38"/>
      <c r="G305" s="38"/>
      <c r="H305" s="38"/>
    </row>
    <row r="306" spans="1:8" ht="20.100000000000001" customHeight="1" x14ac:dyDescent="0.15">
      <c r="A306" s="38" t="s">
        <v>294</v>
      </c>
      <c r="B306" s="38"/>
      <c r="C306" s="38"/>
      <c r="D306" s="38"/>
      <c r="E306" s="38"/>
      <c r="F306" s="38"/>
      <c r="G306" s="38"/>
      <c r="H306" s="38"/>
    </row>
    <row r="307" spans="1:8" ht="20.100000000000001" customHeight="1" x14ac:dyDescent="0.15">
      <c r="A307" s="38" t="s">
        <v>295</v>
      </c>
      <c r="B307" s="38"/>
      <c r="C307" s="38"/>
      <c r="D307" s="38"/>
      <c r="E307" s="38"/>
      <c r="F307" s="38"/>
      <c r="G307" s="38"/>
      <c r="H307" s="38"/>
    </row>
    <row r="308" spans="1:8" ht="20.100000000000001" customHeight="1" x14ac:dyDescent="0.15">
      <c r="A308" s="38" t="s">
        <v>296</v>
      </c>
      <c r="B308" s="38"/>
      <c r="C308" s="38"/>
      <c r="D308" s="38"/>
      <c r="E308" s="38"/>
      <c r="F308" s="38"/>
      <c r="G308" s="38"/>
      <c r="H308" s="38"/>
    </row>
    <row r="309" spans="1:8" ht="20.100000000000001" customHeight="1" x14ac:dyDescent="0.15">
      <c r="A309" s="38" t="s">
        <v>297</v>
      </c>
      <c r="B309" s="38"/>
      <c r="C309" s="38"/>
      <c r="D309" s="38"/>
      <c r="E309" s="38"/>
      <c r="F309" s="38"/>
      <c r="G309" s="38"/>
      <c r="H309" s="38"/>
    </row>
    <row r="310" spans="1:8" ht="20.100000000000001" customHeight="1" x14ac:dyDescent="0.15">
      <c r="A310" s="38" t="s">
        <v>298</v>
      </c>
      <c r="B310" s="38"/>
      <c r="C310" s="38"/>
      <c r="D310" s="38"/>
      <c r="E310" s="38"/>
      <c r="F310" s="38"/>
      <c r="G310" s="38"/>
      <c r="H310" s="38"/>
    </row>
    <row r="311" spans="1:8" ht="20.100000000000001" customHeight="1" x14ac:dyDescent="0.15">
      <c r="A311" s="38" t="s">
        <v>299</v>
      </c>
      <c r="B311" s="38"/>
      <c r="C311" s="38"/>
      <c r="D311" s="38"/>
      <c r="E311" s="38"/>
      <c r="F311" s="38"/>
      <c r="G311" s="38"/>
      <c r="H311" s="38"/>
    </row>
    <row r="312" spans="1:8" ht="20.100000000000001" customHeight="1" x14ac:dyDescent="0.15">
      <c r="A312" s="38" t="s">
        <v>300</v>
      </c>
      <c r="B312" s="38"/>
      <c r="C312" s="38"/>
      <c r="D312" s="38"/>
      <c r="E312" s="38"/>
      <c r="F312" s="38"/>
      <c r="G312" s="38"/>
      <c r="H312" s="38"/>
    </row>
    <row r="313" spans="1:8" ht="20.100000000000001" customHeight="1" x14ac:dyDescent="0.15">
      <c r="A313" s="38" t="s">
        <v>301</v>
      </c>
      <c r="B313" s="38"/>
      <c r="C313" s="38"/>
      <c r="D313" s="38"/>
      <c r="E313" s="38"/>
      <c r="F313" s="38"/>
      <c r="G313" s="38"/>
      <c r="H313" s="38"/>
    </row>
    <row r="314" spans="1:8" ht="20.100000000000001" customHeight="1" x14ac:dyDescent="0.15">
      <c r="A314" s="38" t="s">
        <v>302</v>
      </c>
      <c r="B314" s="38"/>
      <c r="C314" s="38"/>
      <c r="D314" s="38"/>
      <c r="E314" s="38"/>
      <c r="F314" s="38"/>
      <c r="G314" s="38"/>
      <c r="H314" s="38"/>
    </row>
    <row r="315" spans="1:8" ht="20.100000000000001" customHeight="1" x14ac:dyDescent="0.15">
      <c r="A315" s="38" t="s">
        <v>303</v>
      </c>
      <c r="B315" s="38"/>
      <c r="C315" s="38"/>
      <c r="D315" s="38"/>
      <c r="E315" s="38"/>
      <c r="F315" s="38"/>
      <c r="G315" s="38"/>
      <c r="H315" s="38"/>
    </row>
    <row r="316" spans="1:8" ht="20.100000000000001" customHeight="1" x14ac:dyDescent="0.15">
      <c r="A316" s="38" t="s">
        <v>304</v>
      </c>
      <c r="B316" s="38"/>
      <c r="C316" s="38"/>
      <c r="D316" s="38"/>
      <c r="E316" s="38"/>
      <c r="F316" s="38"/>
      <c r="G316" s="38"/>
      <c r="H316" s="38"/>
    </row>
    <row r="317" spans="1:8" ht="20.100000000000001" customHeight="1" x14ac:dyDescent="0.15">
      <c r="A317" s="38" t="s">
        <v>305</v>
      </c>
      <c r="B317" s="38"/>
      <c r="C317" s="38"/>
      <c r="D317" s="38"/>
      <c r="E317" s="38"/>
      <c r="F317" s="38"/>
      <c r="G317" s="38"/>
      <c r="H317" s="38"/>
    </row>
    <row r="318" spans="1:8" ht="20.100000000000001" customHeight="1" x14ac:dyDescent="0.15">
      <c r="A318" s="38" t="s">
        <v>306</v>
      </c>
      <c r="B318" s="38"/>
      <c r="C318" s="38"/>
      <c r="D318" s="38"/>
      <c r="E318" s="38"/>
      <c r="F318" s="38"/>
      <c r="G318" s="38"/>
      <c r="H318" s="38"/>
    </row>
    <row r="319" spans="1:8" ht="20.100000000000001" customHeight="1" x14ac:dyDescent="0.15">
      <c r="A319" s="38" t="s">
        <v>307</v>
      </c>
      <c r="B319" s="38"/>
      <c r="C319" s="38"/>
      <c r="D319" s="38"/>
      <c r="E319" s="38"/>
      <c r="F319" s="38"/>
      <c r="G319" s="38"/>
      <c r="H319" s="38"/>
    </row>
    <row r="320" spans="1:8" ht="20.100000000000001" customHeight="1" x14ac:dyDescent="0.15">
      <c r="A320" s="38" t="s">
        <v>308</v>
      </c>
      <c r="B320" s="38"/>
      <c r="C320" s="38"/>
      <c r="D320" s="38"/>
      <c r="E320" s="38"/>
      <c r="F320" s="38"/>
      <c r="G320" s="38"/>
      <c r="H320" s="38"/>
    </row>
    <row r="321" spans="1:8" ht="20.100000000000001" customHeight="1" x14ac:dyDescent="0.15">
      <c r="A321" s="38"/>
      <c r="B321" s="38"/>
      <c r="C321" s="38"/>
      <c r="D321" s="38"/>
      <c r="E321" s="38"/>
      <c r="F321" s="38"/>
      <c r="G321" s="38"/>
      <c r="H321" s="38"/>
    </row>
    <row r="322" spans="1:8" ht="20.100000000000001" customHeight="1" x14ac:dyDescent="0.15">
      <c r="A322" s="49"/>
      <c r="B322" s="49"/>
      <c r="C322" s="49"/>
      <c r="D322" s="39" t="s">
        <v>309</v>
      </c>
      <c r="E322" s="49"/>
      <c r="F322" s="49"/>
      <c r="G322" s="49"/>
      <c r="H322" s="49"/>
    </row>
    <row r="323" spans="1:8" ht="20.100000000000001" customHeight="1" x14ac:dyDescent="0.15">
      <c r="A323" s="49"/>
      <c r="B323" s="49"/>
      <c r="C323" s="49"/>
      <c r="D323" s="49"/>
      <c r="E323" s="49"/>
      <c r="F323" s="49"/>
      <c r="G323" s="49"/>
      <c r="H323" s="49"/>
    </row>
    <row r="324" spans="1:8" ht="20.100000000000001" customHeight="1" x14ac:dyDescent="0.15">
      <c r="A324" s="49" t="s">
        <v>310</v>
      </c>
      <c r="B324" s="49"/>
      <c r="C324" s="49"/>
      <c r="D324" s="49"/>
      <c r="E324" s="49"/>
      <c r="F324" s="49"/>
      <c r="G324" s="49"/>
      <c r="H324" s="49"/>
    </row>
    <row r="325" spans="1:8" ht="20.100000000000001" customHeight="1" x14ac:dyDescent="0.15">
      <c r="A325" s="49" t="s">
        <v>311</v>
      </c>
      <c r="B325" s="49"/>
      <c r="C325" s="49"/>
      <c r="D325" s="49"/>
      <c r="E325" s="49"/>
      <c r="F325" s="49"/>
      <c r="G325" s="49"/>
      <c r="H325" s="49"/>
    </row>
    <row r="326" spans="1:8" ht="20.100000000000001" customHeight="1" x14ac:dyDescent="0.15">
      <c r="A326" s="49" t="s">
        <v>312</v>
      </c>
      <c r="B326" s="49"/>
      <c r="C326" s="49"/>
      <c r="D326" s="49"/>
      <c r="E326" s="49"/>
      <c r="F326" s="49"/>
      <c r="G326" s="49"/>
      <c r="H326" s="49"/>
    </row>
    <row r="327" spans="1:8" ht="20.100000000000001" customHeight="1" x14ac:dyDescent="0.15">
      <c r="A327" s="49" t="s">
        <v>313</v>
      </c>
      <c r="B327" s="49"/>
      <c r="C327" s="49"/>
      <c r="D327" s="49"/>
      <c r="E327" s="49"/>
      <c r="F327" s="49"/>
      <c r="G327" s="49"/>
      <c r="H327" s="49"/>
    </row>
    <row r="328" spans="1:8" ht="20.100000000000001" customHeight="1" x14ac:dyDescent="0.15">
      <c r="A328" s="49" t="s">
        <v>314</v>
      </c>
      <c r="B328" s="49"/>
      <c r="C328" s="49"/>
      <c r="D328" s="49"/>
      <c r="E328" s="49"/>
      <c r="F328" s="49"/>
      <c r="G328" s="49"/>
      <c r="H328" s="49"/>
    </row>
    <row r="329" spans="1:8" ht="20.100000000000001" customHeight="1" x14ac:dyDescent="0.15">
      <c r="A329" s="49" t="s">
        <v>315</v>
      </c>
      <c r="B329" s="49"/>
      <c r="C329" s="49"/>
      <c r="D329" s="49"/>
      <c r="E329" s="49"/>
      <c r="F329" s="49"/>
      <c r="G329" s="49"/>
      <c r="H329" s="49"/>
    </row>
    <row r="330" spans="1:8" ht="20.100000000000001" customHeight="1" x14ac:dyDescent="0.15">
      <c r="A330" s="49" t="s">
        <v>316</v>
      </c>
      <c r="B330" s="49"/>
      <c r="C330" s="49"/>
      <c r="D330" s="49"/>
      <c r="E330" s="49"/>
      <c r="F330" s="49"/>
      <c r="G330" s="49"/>
      <c r="H330" s="49"/>
    </row>
    <row r="331" spans="1:8" ht="20.100000000000001" customHeight="1" x14ac:dyDescent="0.15">
      <c r="A331" s="49" t="s">
        <v>317</v>
      </c>
      <c r="B331" s="49"/>
      <c r="C331" s="49"/>
      <c r="D331" s="49"/>
      <c r="E331" s="49"/>
      <c r="F331" s="49"/>
      <c r="G331" s="49"/>
      <c r="H331" s="49"/>
    </row>
    <row r="332" spans="1:8" ht="20.100000000000001" customHeight="1" x14ac:dyDescent="0.15">
      <c r="A332" s="49" t="s">
        <v>318</v>
      </c>
      <c r="B332" s="49"/>
      <c r="C332" s="49"/>
      <c r="D332" s="49"/>
      <c r="E332" s="49"/>
      <c r="F332" s="49"/>
      <c r="G332" s="49"/>
      <c r="H332" s="49"/>
    </row>
    <row r="333" spans="1:8" ht="20.100000000000001" customHeight="1" x14ac:dyDescent="0.15">
      <c r="A333" s="49" t="s">
        <v>319</v>
      </c>
      <c r="B333" s="49"/>
      <c r="C333" s="49"/>
      <c r="D333" s="49"/>
      <c r="E333" s="49"/>
      <c r="F333" s="49"/>
      <c r="G333" s="49"/>
      <c r="H333" s="49"/>
    </row>
    <row r="334" spans="1:8" ht="20.100000000000001" customHeight="1" x14ac:dyDescent="0.15">
      <c r="A334" s="49" t="s">
        <v>320</v>
      </c>
      <c r="B334" s="49"/>
      <c r="C334" s="49"/>
      <c r="D334" s="49"/>
      <c r="E334" s="49"/>
      <c r="F334" s="49"/>
      <c r="G334" s="49"/>
      <c r="H334" s="49"/>
    </row>
    <row r="335" spans="1:8" ht="20.100000000000001" customHeight="1" x14ac:dyDescent="0.15">
      <c r="A335" s="49" t="s">
        <v>321</v>
      </c>
      <c r="B335" s="49"/>
      <c r="C335" s="49"/>
      <c r="D335" s="49"/>
      <c r="E335" s="49"/>
      <c r="F335" s="49"/>
      <c r="G335" s="49"/>
      <c r="H335" s="49"/>
    </row>
    <row r="336" spans="1:8" ht="20.100000000000001" customHeight="1" x14ac:dyDescent="0.15">
      <c r="A336" s="49" t="s">
        <v>322</v>
      </c>
      <c r="B336" s="49"/>
      <c r="C336" s="49"/>
      <c r="D336" s="49"/>
      <c r="E336" s="49"/>
      <c r="F336" s="49"/>
      <c r="G336" s="49"/>
      <c r="H336" s="49"/>
    </row>
    <row r="337" spans="1:8" ht="20.100000000000001" customHeight="1" x14ac:dyDescent="0.15">
      <c r="A337" s="49"/>
      <c r="B337" s="49"/>
      <c r="C337" s="49"/>
      <c r="D337" s="49"/>
      <c r="E337" s="49"/>
      <c r="F337" s="49"/>
      <c r="G337" s="49"/>
      <c r="H337" s="49"/>
    </row>
    <row r="338" spans="1:8" ht="20.100000000000001" customHeight="1" x14ac:dyDescent="0.15">
      <c r="A338" s="38"/>
      <c r="B338" s="38"/>
      <c r="C338" s="38"/>
      <c r="D338" s="39" t="s">
        <v>323</v>
      </c>
      <c r="E338" s="39"/>
      <c r="F338" s="38"/>
      <c r="G338" s="38"/>
      <c r="H338" s="38"/>
    </row>
    <row r="339" spans="1:8" ht="20.100000000000001" customHeight="1" x14ac:dyDescent="0.15">
      <c r="A339" s="38"/>
      <c r="B339" s="38"/>
      <c r="C339" s="38"/>
      <c r="D339" s="46" t="s">
        <v>324</v>
      </c>
      <c r="E339" s="38"/>
      <c r="F339" s="38"/>
      <c r="G339" s="38"/>
      <c r="H339" s="47"/>
    </row>
    <row r="340" spans="1:8" ht="20.100000000000001" customHeight="1" x14ac:dyDescent="0.15">
      <c r="A340" s="38"/>
      <c r="B340" s="38"/>
      <c r="C340" s="38"/>
      <c r="D340" s="38"/>
      <c r="E340" s="46"/>
      <c r="F340" s="38"/>
      <c r="G340" s="38"/>
      <c r="H340" s="47"/>
    </row>
    <row r="341" spans="1:8" ht="20.100000000000001" customHeight="1" x14ac:dyDescent="0.15">
      <c r="A341" s="38" t="s">
        <v>325</v>
      </c>
      <c r="B341" s="38"/>
      <c r="C341" s="38"/>
      <c r="D341" s="38"/>
      <c r="E341" s="38"/>
      <c r="F341" s="38"/>
      <c r="G341" s="38"/>
      <c r="H341" s="38"/>
    </row>
    <row r="342" spans="1:8" ht="20.100000000000001" customHeight="1" x14ac:dyDescent="0.15">
      <c r="A342" s="38" t="s">
        <v>326</v>
      </c>
      <c r="B342" s="38"/>
      <c r="C342" s="38"/>
      <c r="D342" s="38"/>
      <c r="E342" s="38"/>
      <c r="F342" s="38"/>
      <c r="G342" s="38"/>
      <c r="H342" s="38"/>
    </row>
    <row r="343" spans="1:8" ht="20.100000000000001" customHeight="1" x14ac:dyDescent="0.15">
      <c r="A343" s="38" t="s">
        <v>327</v>
      </c>
      <c r="B343" s="38"/>
      <c r="C343" s="38"/>
      <c r="D343" s="38"/>
      <c r="E343" s="38"/>
      <c r="F343" s="38"/>
      <c r="G343" s="38"/>
      <c r="H343" s="38"/>
    </row>
    <row r="344" spans="1:8" ht="20.100000000000001" customHeight="1" x14ac:dyDescent="0.15">
      <c r="A344" s="38" t="s">
        <v>328</v>
      </c>
      <c r="B344" s="38"/>
      <c r="C344" s="38"/>
      <c r="D344" s="38"/>
      <c r="E344" s="38"/>
      <c r="F344" s="38"/>
      <c r="G344" s="38"/>
      <c r="H344" s="38"/>
    </row>
    <row r="345" spans="1:8" ht="20.100000000000001" customHeight="1" x14ac:dyDescent="0.15">
      <c r="A345" s="38" t="s">
        <v>329</v>
      </c>
      <c r="B345" s="38"/>
      <c r="C345" s="38"/>
      <c r="D345" s="38"/>
      <c r="E345" s="38"/>
      <c r="F345" s="38"/>
      <c r="G345" s="38"/>
      <c r="H345" s="38"/>
    </row>
    <row r="346" spans="1:8" ht="20.100000000000001" customHeight="1" x14ac:dyDescent="0.15">
      <c r="A346" s="38" t="s">
        <v>305</v>
      </c>
      <c r="B346" s="38"/>
      <c r="C346" s="38"/>
      <c r="D346" s="38"/>
      <c r="E346" s="38"/>
      <c r="F346" s="38"/>
      <c r="G346" s="38"/>
      <c r="H346" s="38"/>
    </row>
    <row r="347" spans="1:8" ht="20.100000000000001" customHeight="1" x14ac:dyDescent="0.15">
      <c r="A347" s="38" t="s">
        <v>330</v>
      </c>
      <c r="B347" s="38"/>
      <c r="C347" s="38"/>
      <c r="D347" s="38"/>
      <c r="E347" s="38"/>
      <c r="F347" s="38"/>
      <c r="G347" s="38"/>
      <c r="H347" s="38"/>
    </row>
    <row r="348" spans="1:8" ht="20.100000000000001" customHeight="1" x14ac:dyDescent="0.15">
      <c r="A348" s="38" t="s">
        <v>331</v>
      </c>
      <c r="B348" s="38"/>
      <c r="C348" s="38"/>
      <c r="D348" s="38"/>
      <c r="E348" s="38"/>
      <c r="F348" s="38"/>
      <c r="G348" s="38"/>
      <c r="H348" s="38"/>
    </row>
    <row r="349" spans="1:8" ht="20.100000000000001" customHeight="1" x14ac:dyDescent="0.15">
      <c r="A349" s="38" t="s">
        <v>332</v>
      </c>
      <c r="B349" s="38"/>
      <c r="C349" s="38"/>
      <c r="D349" s="38"/>
      <c r="E349" s="38"/>
      <c r="F349" s="38"/>
      <c r="G349" s="38"/>
      <c r="H349" s="38"/>
    </row>
    <row r="350" spans="1:8" ht="20.100000000000001" customHeight="1" x14ac:dyDescent="0.15">
      <c r="A350" s="38" t="s">
        <v>333</v>
      </c>
      <c r="B350" s="38"/>
      <c r="C350" s="38"/>
      <c r="D350" s="38"/>
      <c r="E350" s="38"/>
      <c r="F350" s="38"/>
      <c r="G350" s="38"/>
      <c r="H350" s="38"/>
    </row>
    <row r="351" spans="1:8" ht="20.100000000000001" customHeight="1" x14ac:dyDescent="0.15">
      <c r="A351" s="38" t="s">
        <v>268</v>
      </c>
      <c r="B351" s="38"/>
      <c r="C351" s="38"/>
      <c r="D351" s="38"/>
      <c r="E351" s="38"/>
      <c r="F351" s="38"/>
      <c r="G351" s="38"/>
      <c r="H351" s="38"/>
    </row>
    <row r="352" spans="1:8" ht="20.100000000000001" customHeight="1" x14ac:dyDescent="0.15">
      <c r="A352" s="38" t="s">
        <v>334</v>
      </c>
      <c r="B352" s="38"/>
      <c r="C352" s="38"/>
      <c r="D352" s="38"/>
      <c r="E352" s="38"/>
      <c r="F352" s="38"/>
      <c r="G352" s="38"/>
      <c r="H352" s="38"/>
    </row>
    <row r="353" spans="1:8" ht="20.100000000000001" customHeight="1" x14ac:dyDescent="0.15">
      <c r="A353" s="38" t="s">
        <v>335</v>
      </c>
      <c r="B353" s="38"/>
      <c r="C353" s="38"/>
      <c r="D353" s="38"/>
      <c r="E353" s="38"/>
      <c r="F353" s="38"/>
      <c r="G353" s="38"/>
      <c r="H353" s="38"/>
    </row>
    <row r="354" spans="1:8" ht="20.100000000000001" customHeight="1" x14ac:dyDescent="0.15">
      <c r="A354" s="38" t="s">
        <v>334</v>
      </c>
      <c r="B354" s="38"/>
      <c r="C354" s="38"/>
      <c r="D354" s="38"/>
      <c r="E354" s="38"/>
      <c r="F354" s="38"/>
      <c r="G354" s="38"/>
      <c r="H354" s="38"/>
    </row>
    <row r="355" spans="1:8" ht="20.100000000000001" customHeight="1" x14ac:dyDescent="0.15">
      <c r="A355" s="38" t="s">
        <v>335</v>
      </c>
      <c r="B355" s="38"/>
      <c r="C355" s="38"/>
      <c r="D355" s="38"/>
      <c r="E355" s="38"/>
      <c r="F355" s="38"/>
      <c r="G355" s="38"/>
      <c r="H355" s="38"/>
    </row>
    <row r="356" spans="1:8" ht="20.100000000000001" customHeight="1" x14ac:dyDescent="0.15">
      <c r="A356" s="38" t="s">
        <v>336</v>
      </c>
      <c r="B356" s="38"/>
      <c r="C356" s="38"/>
      <c r="D356" s="38"/>
      <c r="E356" s="38"/>
      <c r="F356" s="38"/>
      <c r="G356" s="38"/>
      <c r="H356" s="38"/>
    </row>
    <row r="357" spans="1:8" ht="20.100000000000001" customHeight="1" x14ac:dyDescent="0.15">
      <c r="A357" s="38" t="s">
        <v>272</v>
      </c>
      <c r="B357" s="38"/>
      <c r="C357" s="38"/>
      <c r="D357" s="38"/>
      <c r="E357" s="38"/>
      <c r="F357" s="38"/>
      <c r="G357" s="38"/>
      <c r="H357" s="38"/>
    </row>
    <row r="358" spans="1:8" ht="20.100000000000001" customHeight="1" x14ac:dyDescent="0.15">
      <c r="A358" s="38" t="s">
        <v>337</v>
      </c>
      <c r="B358" s="38"/>
      <c r="C358" s="38"/>
      <c r="D358" s="38"/>
      <c r="E358" s="38"/>
      <c r="F358" s="38"/>
      <c r="G358" s="38"/>
      <c r="H358" s="38"/>
    </row>
    <row r="359" spans="1:8" ht="20.100000000000001" customHeight="1" x14ac:dyDescent="0.15">
      <c r="A359" s="38" t="s">
        <v>338</v>
      </c>
      <c r="B359" s="38"/>
      <c r="C359" s="38"/>
      <c r="D359" s="38"/>
      <c r="E359" s="38"/>
      <c r="F359" s="38"/>
      <c r="G359" s="38"/>
      <c r="H359" s="38"/>
    </row>
    <row r="360" spans="1:8" ht="20.100000000000001" customHeight="1" x14ac:dyDescent="0.15">
      <c r="A360" s="38" t="s">
        <v>339</v>
      </c>
      <c r="B360" s="38"/>
      <c r="C360" s="38"/>
      <c r="D360" s="38"/>
      <c r="E360" s="38"/>
      <c r="F360" s="38"/>
      <c r="G360" s="38"/>
      <c r="H360" s="38"/>
    </row>
    <row r="361" spans="1:8" ht="20.100000000000001" customHeight="1" x14ac:dyDescent="0.15">
      <c r="A361" s="38" t="s">
        <v>340</v>
      </c>
      <c r="B361" s="38"/>
      <c r="C361" s="38"/>
      <c r="D361" s="38"/>
      <c r="E361" s="38"/>
      <c r="F361" s="38"/>
      <c r="G361" s="38"/>
      <c r="H361" s="38"/>
    </row>
    <row r="362" spans="1:8" ht="20.100000000000001" customHeight="1" x14ac:dyDescent="0.15">
      <c r="A362" s="38" t="s">
        <v>341</v>
      </c>
      <c r="B362" s="38"/>
      <c r="C362" s="38"/>
      <c r="D362" s="38"/>
      <c r="E362" s="38"/>
      <c r="F362" s="38"/>
      <c r="G362" s="38"/>
      <c r="H362" s="38"/>
    </row>
    <row r="363" spans="1:8" ht="20.100000000000001" customHeight="1" x14ac:dyDescent="0.15">
      <c r="A363" s="38" t="s">
        <v>342</v>
      </c>
      <c r="B363" s="38"/>
      <c r="C363" s="38"/>
      <c r="D363" s="38"/>
      <c r="E363" s="38"/>
      <c r="F363" s="38"/>
      <c r="G363" s="38"/>
      <c r="H363" s="38"/>
    </row>
    <row r="364" spans="1:8" ht="20.100000000000001" customHeight="1" x14ac:dyDescent="0.15">
      <c r="A364" s="38" t="s">
        <v>343</v>
      </c>
      <c r="B364" s="38"/>
      <c r="C364" s="38"/>
      <c r="D364" s="38"/>
      <c r="E364" s="38"/>
      <c r="F364" s="38"/>
      <c r="G364" s="38"/>
      <c r="H364" s="38"/>
    </row>
    <row r="365" spans="1:8" ht="20.100000000000001" customHeight="1" x14ac:dyDescent="0.15">
      <c r="A365" s="38" t="s">
        <v>344</v>
      </c>
      <c r="B365" s="38"/>
      <c r="C365" s="38"/>
      <c r="D365" s="38"/>
      <c r="E365" s="38"/>
      <c r="F365" s="38"/>
      <c r="G365" s="38"/>
      <c r="H365" s="38"/>
    </row>
    <row r="366" spans="1:8" ht="20.100000000000001" customHeight="1" x14ac:dyDescent="0.15">
      <c r="A366" s="38"/>
      <c r="B366" s="38"/>
      <c r="C366" s="38"/>
      <c r="D366" s="38"/>
      <c r="E366" s="38"/>
      <c r="F366" s="38"/>
      <c r="G366" s="38"/>
      <c r="H366" s="38"/>
    </row>
    <row r="367" spans="1:8" ht="20.100000000000001" customHeight="1" x14ac:dyDescent="0.15">
      <c r="A367" s="49"/>
      <c r="B367" s="49"/>
      <c r="C367" s="49"/>
      <c r="D367" s="39" t="s">
        <v>345</v>
      </c>
      <c r="E367" s="49"/>
      <c r="F367" s="49"/>
      <c r="G367" s="49"/>
      <c r="H367" s="49"/>
    </row>
    <row r="368" spans="1:8" ht="20.100000000000001" customHeight="1" x14ac:dyDescent="0.15">
      <c r="A368" s="49"/>
      <c r="B368" s="49"/>
      <c r="C368" s="49"/>
      <c r="D368" s="49"/>
      <c r="E368" s="49"/>
      <c r="F368" s="49"/>
      <c r="G368" s="49"/>
      <c r="H368" s="49"/>
    </row>
    <row r="369" spans="1:8" ht="20.100000000000001" customHeight="1" x14ac:dyDescent="0.15">
      <c r="A369" s="49" t="s">
        <v>346</v>
      </c>
      <c r="B369" s="49"/>
      <c r="C369" s="49"/>
      <c r="D369" s="49"/>
      <c r="E369" s="49"/>
      <c r="F369" s="49"/>
      <c r="G369" s="49"/>
      <c r="H369" s="49"/>
    </row>
    <row r="370" spans="1:8" ht="20.100000000000001" customHeight="1" x14ac:dyDescent="0.15">
      <c r="A370" s="49" t="s">
        <v>347</v>
      </c>
      <c r="B370" s="49"/>
      <c r="C370" s="49"/>
      <c r="D370" s="49"/>
      <c r="E370" s="49"/>
      <c r="F370" s="49"/>
      <c r="G370" s="49"/>
      <c r="H370" s="49"/>
    </row>
    <row r="371" spans="1:8" ht="20.100000000000001" customHeight="1" x14ac:dyDescent="0.15">
      <c r="A371" s="49" t="s">
        <v>348</v>
      </c>
      <c r="B371" s="49"/>
      <c r="C371" s="49"/>
      <c r="D371" s="49"/>
      <c r="E371" s="49"/>
      <c r="F371" s="49"/>
      <c r="G371" s="49"/>
      <c r="H371" s="49"/>
    </row>
    <row r="372" spans="1:8" ht="20.100000000000001" customHeight="1" x14ac:dyDescent="0.15">
      <c r="A372" s="49" t="s">
        <v>349</v>
      </c>
      <c r="B372" s="49"/>
      <c r="C372" s="49"/>
      <c r="D372" s="49"/>
      <c r="E372" s="49"/>
      <c r="F372" s="49"/>
      <c r="G372" s="49"/>
      <c r="H372" s="49"/>
    </row>
    <row r="373" spans="1:8" ht="20.100000000000001" customHeight="1" x14ac:dyDescent="0.15">
      <c r="A373" s="49" t="s">
        <v>350</v>
      </c>
      <c r="B373" s="49"/>
      <c r="C373" s="49"/>
      <c r="D373" s="49"/>
      <c r="E373" s="49"/>
      <c r="F373" s="49"/>
      <c r="G373" s="49"/>
      <c r="H373" s="49"/>
    </row>
    <row r="374" spans="1:8" ht="20.100000000000001" customHeight="1" x14ac:dyDescent="0.15">
      <c r="A374" s="49" t="s">
        <v>351</v>
      </c>
      <c r="B374" s="49"/>
      <c r="C374" s="49"/>
      <c r="D374" s="49"/>
      <c r="E374" s="49"/>
      <c r="F374" s="49"/>
      <c r="G374" s="49"/>
      <c r="H374" s="49"/>
    </row>
    <row r="375" spans="1:8" ht="20.100000000000001" customHeight="1" x14ac:dyDescent="0.15">
      <c r="A375" s="49" t="s">
        <v>352</v>
      </c>
      <c r="B375" s="49"/>
      <c r="C375" s="49"/>
      <c r="D375" s="49"/>
      <c r="E375" s="49"/>
      <c r="F375" s="49"/>
      <c r="G375" s="49"/>
      <c r="H375" s="49"/>
    </row>
    <row r="376" spans="1:8" ht="20.100000000000001" customHeight="1" x14ac:dyDescent="0.15">
      <c r="A376" s="49" t="s">
        <v>353</v>
      </c>
      <c r="B376" s="49"/>
      <c r="C376" s="49"/>
      <c r="D376" s="49"/>
      <c r="E376" s="49"/>
      <c r="F376" s="49"/>
      <c r="G376" s="49"/>
      <c r="H376" s="49"/>
    </row>
    <row r="377" spans="1:8" ht="20.100000000000001" customHeight="1" x14ac:dyDescent="0.15">
      <c r="A377" s="49" t="s">
        <v>354</v>
      </c>
      <c r="B377" s="49"/>
      <c r="C377" s="49"/>
      <c r="D377" s="49"/>
      <c r="E377" s="49"/>
      <c r="F377" s="49"/>
      <c r="G377" s="49"/>
      <c r="H377" s="49"/>
    </row>
    <row r="378" spans="1:8" ht="20.100000000000001" customHeight="1" x14ac:dyDescent="0.15">
      <c r="A378" s="49" t="s">
        <v>355</v>
      </c>
      <c r="B378" s="49"/>
      <c r="C378" s="49"/>
      <c r="D378" s="49"/>
      <c r="E378" s="49"/>
      <c r="F378" s="49"/>
      <c r="G378" s="49"/>
      <c r="H378" s="49"/>
    </row>
    <row r="379" spans="1:8" ht="20.100000000000001" customHeight="1" x14ac:dyDescent="0.15">
      <c r="A379" s="49" t="s">
        <v>356</v>
      </c>
      <c r="B379" s="49"/>
      <c r="C379" s="49"/>
      <c r="D379" s="49"/>
      <c r="E379" s="49"/>
      <c r="F379" s="49"/>
      <c r="G379" s="49"/>
      <c r="H379" s="49"/>
    </row>
    <row r="380" spans="1:8" ht="20.100000000000001" customHeight="1" x14ac:dyDescent="0.15">
      <c r="A380" s="49" t="s">
        <v>357</v>
      </c>
      <c r="B380" s="49"/>
      <c r="C380" s="49"/>
      <c r="D380" s="49"/>
      <c r="E380" s="49"/>
      <c r="F380" s="49"/>
      <c r="G380" s="49"/>
      <c r="H380" s="49"/>
    </row>
    <row r="381" spans="1:8" ht="20.100000000000001" customHeight="1" x14ac:dyDescent="0.15">
      <c r="A381" s="49" t="s">
        <v>358</v>
      </c>
      <c r="B381" s="49"/>
      <c r="C381" s="49"/>
      <c r="D381" s="49"/>
      <c r="E381" s="49"/>
      <c r="F381" s="49"/>
      <c r="G381" s="49"/>
      <c r="H381" s="49"/>
    </row>
    <row r="382" spans="1:8" ht="20.100000000000001" customHeight="1" x14ac:dyDescent="0.15">
      <c r="A382" s="49" t="s">
        <v>359</v>
      </c>
      <c r="B382" s="49"/>
      <c r="C382" s="49"/>
      <c r="D382" s="49"/>
      <c r="E382" s="49"/>
      <c r="F382" s="49"/>
      <c r="G382" s="49"/>
      <c r="H382" s="49"/>
    </row>
    <row r="383" spans="1:8" ht="20.100000000000001" customHeight="1" x14ac:dyDescent="0.15">
      <c r="A383" s="49" t="s">
        <v>360</v>
      </c>
      <c r="B383" s="49"/>
      <c r="C383" s="49"/>
      <c r="D383" s="49"/>
      <c r="E383" s="49"/>
      <c r="F383" s="49"/>
      <c r="G383" s="49"/>
      <c r="H383" s="49"/>
    </row>
    <row r="384" spans="1:8" ht="20.100000000000001" customHeight="1" x14ac:dyDescent="0.15">
      <c r="A384" s="49" t="s">
        <v>361</v>
      </c>
      <c r="B384" s="49"/>
      <c r="C384" s="49"/>
      <c r="D384" s="49"/>
      <c r="E384" s="49"/>
      <c r="F384" s="49"/>
      <c r="G384" s="49"/>
      <c r="H384" s="49"/>
    </row>
    <row r="385" spans="1:8" ht="20.100000000000001" customHeight="1" x14ac:dyDescent="0.15">
      <c r="A385" s="49" t="s">
        <v>362</v>
      </c>
      <c r="B385" s="49"/>
      <c r="C385" s="49"/>
      <c r="D385" s="49"/>
      <c r="E385" s="49"/>
      <c r="F385" s="49"/>
      <c r="G385" s="49"/>
      <c r="H385" s="49"/>
    </row>
    <row r="386" spans="1:8" ht="20.100000000000001" customHeight="1" x14ac:dyDescent="0.15">
      <c r="A386" s="49" t="s">
        <v>363</v>
      </c>
      <c r="B386" s="49"/>
      <c r="C386" s="49"/>
      <c r="D386" s="49"/>
      <c r="E386" s="49"/>
      <c r="F386" s="49"/>
      <c r="G386" s="49"/>
      <c r="H386" s="49"/>
    </row>
    <row r="387" spans="1:8" ht="20.100000000000001" customHeight="1" x14ac:dyDescent="0.15">
      <c r="A387" s="49" t="s">
        <v>364</v>
      </c>
      <c r="B387" s="49"/>
      <c r="C387" s="49"/>
      <c r="D387" s="49"/>
      <c r="E387" s="49"/>
      <c r="F387" s="49"/>
      <c r="G387" s="49"/>
      <c r="H387" s="49"/>
    </row>
    <row r="388" spans="1:8" ht="20.100000000000001" customHeight="1" x14ac:dyDescent="0.15">
      <c r="A388" s="49" t="s">
        <v>365</v>
      </c>
      <c r="B388" s="49"/>
      <c r="C388" s="49"/>
      <c r="D388" s="49"/>
      <c r="E388" s="49"/>
      <c r="F388" s="49"/>
      <c r="G388" s="49"/>
      <c r="H388" s="49"/>
    </row>
    <row r="389" spans="1:8" ht="20.100000000000001" customHeight="1" x14ac:dyDescent="0.15">
      <c r="A389" s="49" t="s">
        <v>366</v>
      </c>
      <c r="B389" s="49"/>
      <c r="C389" s="49"/>
      <c r="D389" s="49"/>
      <c r="E389" s="49"/>
      <c r="F389" s="49"/>
      <c r="G389" s="49"/>
      <c r="H389" s="49"/>
    </row>
    <row r="390" spans="1:8" ht="20.100000000000001" customHeight="1" x14ac:dyDescent="0.15">
      <c r="A390" s="49"/>
      <c r="B390" s="49"/>
      <c r="C390" s="49"/>
      <c r="D390" s="49"/>
      <c r="E390" s="49"/>
      <c r="F390" s="49"/>
      <c r="G390" s="49"/>
      <c r="H390" s="49"/>
    </row>
    <row r="391" spans="1:8" ht="20.100000000000001" customHeight="1" x14ac:dyDescent="0.15">
      <c r="A391" s="50"/>
      <c r="B391" s="51"/>
      <c r="C391" s="51"/>
      <c r="D391" s="39" t="s">
        <v>367</v>
      </c>
      <c r="E391" s="51"/>
      <c r="F391" s="51"/>
      <c r="G391" s="51"/>
      <c r="H391" s="51"/>
    </row>
    <row r="392" spans="1:8" ht="20.100000000000001" customHeight="1" x14ac:dyDescent="0.15">
      <c r="A392" s="50"/>
      <c r="B392" s="51"/>
      <c r="C392" s="51"/>
      <c r="D392" s="51"/>
      <c r="E392" s="51"/>
      <c r="F392" s="51"/>
      <c r="G392" s="51"/>
      <c r="H392" s="51"/>
    </row>
    <row r="393" spans="1:8" ht="20.100000000000001" customHeight="1" x14ac:dyDescent="0.15">
      <c r="A393" s="37" t="s">
        <v>3</v>
      </c>
      <c r="B393" s="38" t="s">
        <v>368</v>
      </c>
      <c r="C393" s="38"/>
      <c r="D393" s="38"/>
      <c r="E393" s="38"/>
      <c r="F393" s="38"/>
      <c r="G393" s="38"/>
      <c r="H393" s="38"/>
    </row>
    <row r="394" spans="1:8" ht="20.100000000000001" customHeight="1" x14ac:dyDescent="0.15">
      <c r="A394" s="37"/>
      <c r="B394" s="38" t="s">
        <v>369</v>
      </c>
      <c r="C394" s="38"/>
      <c r="D394" s="38"/>
      <c r="E394" s="38"/>
      <c r="F394" s="38"/>
      <c r="G394" s="38"/>
      <c r="H394" s="38"/>
    </row>
    <row r="395" spans="1:8" ht="20.100000000000001" customHeight="1" x14ac:dyDescent="0.15">
      <c r="A395" s="37"/>
      <c r="B395" s="38" t="s">
        <v>370</v>
      </c>
      <c r="C395" s="38"/>
      <c r="D395" s="38"/>
      <c r="E395" s="38"/>
      <c r="F395" s="38"/>
      <c r="G395" s="38"/>
      <c r="H395" s="38"/>
    </row>
    <row r="396" spans="1:8" ht="20.100000000000001" customHeight="1" x14ac:dyDescent="0.15">
      <c r="A396" s="37" t="s">
        <v>4</v>
      </c>
      <c r="B396" s="41" t="s">
        <v>371</v>
      </c>
      <c r="C396" s="41"/>
      <c r="D396" s="41"/>
      <c r="E396" s="41"/>
      <c r="F396" s="41"/>
      <c r="G396" s="41"/>
      <c r="H396" s="41"/>
    </row>
    <row r="397" spans="1:8" ht="20.100000000000001" customHeight="1" x14ac:dyDescent="0.15">
      <c r="A397" s="37"/>
      <c r="B397" s="41" t="s">
        <v>372</v>
      </c>
      <c r="C397" s="41"/>
      <c r="D397" s="41"/>
      <c r="E397" s="41"/>
      <c r="F397" s="41"/>
      <c r="G397" s="41"/>
      <c r="H397" s="41"/>
    </row>
    <row r="398" spans="1:8" ht="20.100000000000001" customHeight="1" x14ac:dyDescent="0.15">
      <c r="A398" s="37"/>
      <c r="B398" s="41" t="s">
        <v>373</v>
      </c>
      <c r="C398" s="41"/>
      <c r="D398" s="41"/>
      <c r="E398" s="41"/>
      <c r="F398" s="41"/>
      <c r="G398" s="41"/>
      <c r="H398" s="41"/>
    </row>
    <row r="399" spans="1:8" ht="20.100000000000001" customHeight="1" x14ac:dyDescent="0.15">
      <c r="A399" s="37"/>
      <c r="B399" s="41" t="s">
        <v>374</v>
      </c>
      <c r="C399" s="41"/>
      <c r="D399" s="41"/>
      <c r="E399" s="41"/>
      <c r="F399" s="41"/>
      <c r="G399" s="41"/>
      <c r="H399" s="41"/>
    </row>
    <row r="400" spans="1:8" ht="20.100000000000001" customHeight="1" x14ac:dyDescent="0.15">
      <c r="A400" s="37"/>
      <c r="B400" s="41" t="s">
        <v>375</v>
      </c>
      <c r="C400" s="41"/>
      <c r="D400" s="41"/>
      <c r="E400" s="41"/>
      <c r="F400" s="41"/>
      <c r="G400" s="41"/>
      <c r="H400" s="41"/>
    </row>
    <row r="401" spans="1:9" ht="20.100000000000001" customHeight="1" x14ac:dyDescent="0.15">
      <c r="A401" s="37"/>
      <c r="B401" s="41" t="s">
        <v>376</v>
      </c>
      <c r="C401" s="41"/>
      <c r="D401" s="41"/>
      <c r="E401" s="41"/>
      <c r="F401" s="41"/>
      <c r="G401" s="41"/>
      <c r="H401" s="41"/>
    </row>
    <row r="402" spans="1:9" ht="20.100000000000001" customHeight="1" x14ac:dyDescent="0.15">
      <c r="A402" s="37"/>
      <c r="B402" s="41" t="s">
        <v>377</v>
      </c>
      <c r="C402" s="41"/>
      <c r="D402" s="41"/>
      <c r="E402" s="41"/>
      <c r="F402" s="41"/>
      <c r="G402" s="41"/>
      <c r="H402" s="41"/>
    </row>
    <row r="403" spans="1:9" ht="20.100000000000001" customHeight="1" x14ac:dyDescent="0.15">
      <c r="A403" s="37"/>
      <c r="B403" s="41" t="s">
        <v>378</v>
      </c>
      <c r="C403" s="41"/>
      <c r="D403" s="41"/>
      <c r="E403" s="41"/>
      <c r="F403" s="41"/>
      <c r="G403" s="41"/>
      <c r="H403" s="41"/>
    </row>
    <row r="404" spans="1:9" ht="20.100000000000001" customHeight="1" x14ac:dyDescent="0.15">
      <c r="A404" s="37"/>
      <c r="B404" s="41" t="s">
        <v>379</v>
      </c>
      <c r="C404" s="41"/>
      <c r="D404" s="41"/>
      <c r="E404" s="41"/>
      <c r="F404" s="41"/>
      <c r="G404" s="41"/>
      <c r="H404" s="41"/>
    </row>
    <row r="405" spans="1:9" ht="20.100000000000001" customHeight="1" x14ac:dyDescent="0.15">
      <c r="A405" s="37"/>
      <c r="B405" s="41" t="s">
        <v>380</v>
      </c>
      <c r="C405" s="41"/>
      <c r="D405" s="41"/>
      <c r="E405" s="41"/>
      <c r="F405" s="41"/>
      <c r="G405" s="41"/>
      <c r="H405" s="41"/>
    </row>
    <row r="406" spans="1:9" ht="20.100000000000001" customHeight="1" x14ac:dyDescent="0.15">
      <c r="A406" s="37"/>
      <c r="B406" s="41" t="s">
        <v>381</v>
      </c>
      <c r="C406" s="41"/>
      <c r="D406" s="41"/>
      <c r="E406" s="41"/>
      <c r="F406" s="41"/>
      <c r="G406" s="41"/>
      <c r="H406" s="41"/>
    </row>
    <row r="407" spans="1:9" ht="20.100000000000001" customHeight="1" x14ac:dyDescent="0.15">
      <c r="A407" s="37"/>
      <c r="B407" s="52" t="s">
        <v>382</v>
      </c>
      <c r="C407" s="53"/>
      <c r="D407" s="27"/>
      <c r="E407" s="52"/>
      <c r="F407" s="52"/>
      <c r="G407" s="52"/>
      <c r="H407" s="52"/>
    </row>
    <row r="408" spans="1:9" ht="20.100000000000001" customHeight="1" x14ac:dyDescent="0.15">
      <c r="A408" s="37"/>
      <c r="B408" s="54" t="s">
        <v>63</v>
      </c>
      <c r="C408" s="54"/>
      <c r="D408" s="27"/>
      <c r="E408" s="52"/>
      <c r="F408" s="52"/>
      <c r="G408" s="52"/>
      <c r="H408" s="52"/>
    </row>
    <row r="409" spans="1:9" ht="20.100000000000001" customHeight="1" x14ac:dyDescent="0.15">
      <c r="A409" s="37"/>
      <c r="B409" s="256" t="s">
        <v>109</v>
      </c>
      <c r="C409" s="256"/>
      <c r="D409" s="14" t="s">
        <v>118</v>
      </c>
      <c r="E409" s="52"/>
      <c r="F409" s="52"/>
      <c r="G409" s="52"/>
      <c r="H409" s="52"/>
    </row>
    <row r="410" spans="1:9" ht="20.100000000000001" customHeight="1" x14ac:dyDescent="0.15">
      <c r="A410" s="37"/>
      <c r="B410" s="41"/>
      <c r="C410" s="41"/>
      <c r="D410" s="41"/>
      <c r="E410" s="41"/>
      <c r="F410" s="41"/>
      <c r="G410" s="41"/>
      <c r="H410" s="41"/>
    </row>
    <row r="411" spans="1:9" ht="20.100000000000001" customHeight="1" x14ac:dyDescent="0.15">
      <c r="A411" s="37"/>
      <c r="B411" s="38"/>
      <c r="C411" s="38"/>
      <c r="D411" s="39" t="s">
        <v>383</v>
      </c>
      <c r="E411" s="38"/>
      <c r="F411" s="38"/>
      <c r="G411" s="38"/>
      <c r="H411" s="38"/>
      <c r="I411" s="38"/>
    </row>
    <row r="412" spans="1:9" ht="20.100000000000001" customHeight="1" x14ac:dyDescent="0.15">
      <c r="A412" s="37"/>
      <c r="B412" s="38"/>
      <c r="C412" s="38"/>
      <c r="D412" s="38"/>
      <c r="E412" s="38"/>
      <c r="F412" s="38"/>
      <c r="G412" s="38"/>
      <c r="H412" s="38"/>
      <c r="I412" s="38"/>
    </row>
    <row r="413" spans="1:9" ht="20.100000000000001" customHeight="1" x14ac:dyDescent="0.15">
      <c r="A413" s="37" t="s">
        <v>3</v>
      </c>
      <c r="B413" s="38" t="s">
        <v>384</v>
      </c>
      <c r="C413" s="38"/>
      <c r="D413" s="38"/>
      <c r="E413" s="38"/>
      <c r="F413" s="38"/>
      <c r="G413" s="38"/>
      <c r="H413" s="38"/>
      <c r="I413" s="38"/>
    </row>
    <row r="414" spans="1:9" ht="20.100000000000001" customHeight="1" x14ac:dyDescent="0.15">
      <c r="A414" s="37"/>
      <c r="B414" s="38" t="s">
        <v>385</v>
      </c>
      <c r="C414" s="38"/>
      <c r="D414" s="38"/>
      <c r="E414" s="38"/>
      <c r="F414" s="38"/>
      <c r="G414" s="38"/>
      <c r="H414" s="38"/>
      <c r="I414" s="38"/>
    </row>
    <row r="415" spans="1:9" ht="20.100000000000001" customHeight="1" x14ac:dyDescent="0.15">
      <c r="A415" s="37"/>
      <c r="B415" s="41" t="s">
        <v>386</v>
      </c>
      <c r="C415" s="41"/>
      <c r="D415" s="41"/>
      <c r="E415" s="41"/>
      <c r="F415" s="38"/>
      <c r="G415" s="38"/>
      <c r="H415" s="38"/>
      <c r="I415" s="38"/>
    </row>
    <row r="416" spans="1:9" ht="20.100000000000001" customHeight="1" x14ac:dyDescent="0.15">
      <c r="A416" s="37"/>
      <c r="B416" s="41" t="s">
        <v>387</v>
      </c>
      <c r="C416" s="41"/>
      <c r="D416" s="41"/>
      <c r="E416" s="41"/>
      <c r="F416" s="38"/>
      <c r="G416" s="38"/>
      <c r="H416" s="38"/>
      <c r="I416" s="38"/>
    </row>
    <row r="417" spans="1:9" ht="20.100000000000001" customHeight="1" x14ac:dyDescent="0.15">
      <c r="A417" s="37"/>
      <c r="B417" s="41" t="s">
        <v>388</v>
      </c>
      <c r="C417" s="41"/>
      <c r="D417" s="41"/>
      <c r="E417" s="41"/>
      <c r="F417" s="38"/>
      <c r="G417" s="38"/>
      <c r="H417" s="38"/>
      <c r="I417" s="38"/>
    </row>
    <row r="418" spans="1:9" ht="20.100000000000001" customHeight="1" x14ac:dyDescent="0.15">
      <c r="A418" s="37" t="s">
        <v>4</v>
      </c>
      <c r="B418" s="41" t="s">
        <v>1212</v>
      </c>
      <c r="C418" s="41"/>
      <c r="D418" s="41"/>
      <c r="E418" s="41"/>
      <c r="F418" s="38"/>
      <c r="G418" s="38"/>
      <c r="H418" s="38"/>
      <c r="I418" s="38"/>
    </row>
    <row r="419" spans="1:9" ht="20.100000000000001" customHeight="1" x14ac:dyDescent="0.15">
      <c r="A419" s="37" t="s">
        <v>13</v>
      </c>
      <c r="B419" s="41" t="s">
        <v>389</v>
      </c>
      <c r="C419" s="41"/>
      <c r="D419" s="41"/>
      <c r="E419" s="41"/>
      <c r="F419" s="38"/>
      <c r="G419" s="38"/>
      <c r="H419" s="38"/>
      <c r="I419" s="38"/>
    </row>
    <row r="420" spans="1:9" ht="20.100000000000001" customHeight="1" x14ac:dyDescent="0.15">
      <c r="A420" s="37"/>
      <c r="B420" s="41" t="s">
        <v>390</v>
      </c>
      <c r="C420" s="41"/>
      <c r="D420" s="41"/>
      <c r="E420" s="41"/>
      <c r="F420" s="38"/>
      <c r="G420" s="38"/>
      <c r="H420" s="38"/>
      <c r="I420" s="38"/>
    </row>
    <row r="421" spans="1:9" ht="20.100000000000001" customHeight="1" x14ac:dyDescent="0.15">
      <c r="A421" s="37" t="s">
        <v>250</v>
      </c>
      <c r="B421" s="41" t="s">
        <v>391</v>
      </c>
      <c r="C421" s="41"/>
      <c r="D421" s="41"/>
      <c r="E421" s="41"/>
      <c r="F421" s="38"/>
      <c r="G421" s="38"/>
      <c r="H421" s="38"/>
      <c r="I421" s="38"/>
    </row>
    <row r="422" spans="1:9" ht="20.100000000000001" customHeight="1" x14ac:dyDescent="0.15">
      <c r="A422" s="37"/>
      <c r="B422" s="41" t="s">
        <v>392</v>
      </c>
      <c r="C422" s="41"/>
      <c r="D422" s="41"/>
      <c r="E422" s="41"/>
      <c r="F422" s="38"/>
      <c r="G422" s="38"/>
      <c r="H422" s="38"/>
      <c r="I422" s="38"/>
    </row>
    <row r="423" spans="1:9" ht="20.100000000000001" customHeight="1" x14ac:dyDescent="0.15">
      <c r="A423" s="37"/>
      <c r="B423" s="41" t="s">
        <v>393</v>
      </c>
      <c r="C423" s="41"/>
      <c r="D423" s="41"/>
      <c r="E423" s="41"/>
      <c r="F423" s="38"/>
      <c r="G423" s="38"/>
      <c r="H423" s="38"/>
      <c r="I423" s="38"/>
    </row>
    <row r="424" spans="1:9" ht="20.100000000000001" customHeight="1" x14ac:dyDescent="0.15">
      <c r="A424" s="37"/>
      <c r="B424" s="41" t="s">
        <v>394</v>
      </c>
      <c r="C424" s="41"/>
      <c r="D424" s="41"/>
      <c r="E424" s="41"/>
      <c r="F424" s="38"/>
      <c r="G424" s="38"/>
      <c r="H424" s="38"/>
      <c r="I424" s="38"/>
    </row>
    <row r="425" spans="1:9" ht="20.100000000000001" customHeight="1" x14ac:dyDescent="0.15">
      <c r="A425" s="37"/>
      <c r="B425" s="41" t="s">
        <v>395</v>
      </c>
      <c r="C425" s="41"/>
      <c r="D425" s="41"/>
      <c r="E425" s="41"/>
      <c r="F425" s="38"/>
      <c r="G425" s="38"/>
      <c r="H425" s="38"/>
      <c r="I425" s="38"/>
    </row>
    <row r="426" spans="1:9" ht="20.100000000000001" customHeight="1" x14ac:dyDescent="0.15">
      <c r="A426" s="37"/>
      <c r="B426" s="41" t="s">
        <v>396</v>
      </c>
      <c r="C426" s="41"/>
      <c r="D426" s="41"/>
      <c r="E426" s="41"/>
      <c r="F426" s="38"/>
      <c r="G426" s="38"/>
      <c r="H426" s="38"/>
      <c r="I426" s="38"/>
    </row>
    <row r="427" spans="1:9" ht="20.100000000000001" customHeight="1" x14ac:dyDescent="0.15">
      <c r="A427" s="37"/>
      <c r="B427" s="41" t="s">
        <v>397</v>
      </c>
      <c r="C427" s="41"/>
      <c r="D427" s="41"/>
      <c r="E427" s="41"/>
      <c r="F427" s="38"/>
      <c r="G427" s="38"/>
      <c r="H427" s="38"/>
      <c r="I427" s="38"/>
    </row>
    <row r="428" spans="1:9" ht="20.100000000000001" customHeight="1" x14ac:dyDescent="0.15">
      <c r="A428" s="37"/>
      <c r="B428" s="41" t="s">
        <v>398</v>
      </c>
      <c r="C428" s="41"/>
      <c r="D428" s="41"/>
      <c r="E428" s="41"/>
      <c r="F428" s="38"/>
      <c r="G428" s="38"/>
      <c r="H428" s="38"/>
      <c r="I428" s="38"/>
    </row>
    <row r="429" spans="1:9" ht="20.100000000000001" customHeight="1" x14ac:dyDescent="0.15">
      <c r="A429" s="37"/>
      <c r="B429" s="41" t="s">
        <v>399</v>
      </c>
      <c r="C429" s="41"/>
      <c r="D429" s="41"/>
      <c r="E429" s="41"/>
      <c r="F429" s="38"/>
      <c r="G429" s="38"/>
      <c r="H429" s="38"/>
      <c r="I429" s="38"/>
    </row>
    <row r="430" spans="1:9" ht="20.100000000000001" customHeight="1" x14ac:dyDescent="0.15">
      <c r="A430" s="37"/>
      <c r="B430" s="41" t="s">
        <v>400</v>
      </c>
      <c r="C430" s="41"/>
      <c r="D430" s="41"/>
      <c r="E430" s="41"/>
      <c r="F430" s="38"/>
      <c r="G430" s="38"/>
      <c r="H430" s="38"/>
      <c r="I430" s="38"/>
    </row>
    <row r="431" spans="1:9" ht="20.100000000000001" customHeight="1" x14ac:dyDescent="0.15">
      <c r="A431" s="37" t="s">
        <v>401</v>
      </c>
      <c r="B431" s="41" t="s">
        <v>402</v>
      </c>
      <c r="C431" s="41"/>
      <c r="D431" s="41"/>
      <c r="E431" s="41"/>
      <c r="F431" s="38"/>
      <c r="G431" s="38"/>
      <c r="H431" s="38"/>
      <c r="I431" s="38"/>
    </row>
    <row r="432" spans="1:9" ht="20.100000000000001" customHeight="1" x14ac:dyDescent="0.15">
      <c r="A432" s="37"/>
      <c r="B432" s="41" t="s">
        <v>403</v>
      </c>
      <c r="C432" s="41"/>
      <c r="D432" s="41"/>
      <c r="E432" s="41"/>
      <c r="F432" s="38"/>
      <c r="G432" s="38"/>
      <c r="H432" s="38"/>
      <c r="I432" s="38"/>
    </row>
    <row r="433" spans="1:9" ht="20.100000000000001" customHeight="1" x14ac:dyDescent="0.15">
      <c r="A433" s="37"/>
      <c r="B433" s="257" t="s">
        <v>404</v>
      </c>
      <c r="C433" s="257"/>
      <c r="D433" s="55" t="s">
        <v>405</v>
      </c>
      <c r="E433" s="41"/>
      <c r="F433" s="38"/>
      <c r="G433" s="38"/>
      <c r="H433" s="38"/>
      <c r="I433" s="38"/>
    </row>
    <row r="434" spans="1:9" ht="20.100000000000001" customHeight="1" x14ac:dyDescent="0.15">
      <c r="A434" s="37" t="s">
        <v>406</v>
      </c>
      <c r="B434" s="41" t="s">
        <v>407</v>
      </c>
      <c r="C434" s="41"/>
      <c r="D434" s="41"/>
      <c r="E434" s="41"/>
      <c r="F434" s="38"/>
      <c r="G434" s="38"/>
      <c r="H434" s="38"/>
      <c r="I434" s="38"/>
    </row>
    <row r="435" spans="1:9" ht="20.100000000000001" customHeight="1" x14ac:dyDescent="0.15">
      <c r="A435" s="37"/>
      <c r="B435" s="41" t="s">
        <v>408</v>
      </c>
      <c r="C435" s="41"/>
      <c r="D435" s="41"/>
      <c r="E435" s="41"/>
      <c r="F435" s="38"/>
      <c r="G435" s="38"/>
      <c r="H435" s="38"/>
      <c r="I435" s="38"/>
    </row>
    <row r="436" spans="1:9" ht="20.100000000000001" customHeight="1" x14ac:dyDescent="0.15">
      <c r="A436" s="37"/>
      <c r="B436" s="41" t="s">
        <v>409</v>
      </c>
      <c r="C436" s="41"/>
      <c r="D436" s="41"/>
      <c r="E436" s="41"/>
      <c r="F436" s="38"/>
      <c r="G436" s="38"/>
      <c r="H436" s="38"/>
      <c r="I436" s="38"/>
    </row>
    <row r="437" spans="1:9" ht="20.100000000000001" customHeight="1" x14ac:dyDescent="0.15">
      <c r="A437" s="40" t="s">
        <v>410</v>
      </c>
      <c r="B437" s="41" t="s">
        <v>411</v>
      </c>
      <c r="C437" s="41"/>
      <c r="D437" s="41"/>
      <c r="E437" s="41"/>
      <c r="F437" s="56"/>
      <c r="G437" s="56"/>
      <c r="H437" s="56"/>
      <c r="I437" s="38"/>
    </row>
    <row r="438" spans="1:9" ht="20.100000000000001" customHeight="1" x14ac:dyDescent="0.15">
      <c r="A438" s="57"/>
      <c r="B438" s="41" t="s">
        <v>412</v>
      </c>
      <c r="C438" s="41"/>
      <c r="D438" s="41"/>
      <c r="E438" s="41"/>
      <c r="F438" s="56"/>
      <c r="G438" s="56"/>
      <c r="H438" s="56"/>
      <c r="I438" s="38"/>
    </row>
    <row r="439" spans="1:9" ht="20.100000000000001" customHeight="1" x14ac:dyDescent="0.15">
      <c r="A439" s="57"/>
      <c r="B439" s="41" t="s">
        <v>413</v>
      </c>
      <c r="C439" s="41"/>
      <c r="D439" s="41"/>
      <c r="E439" s="41"/>
      <c r="F439" s="56"/>
      <c r="G439" s="56"/>
      <c r="H439" s="56"/>
      <c r="I439" s="38"/>
    </row>
    <row r="440" spans="1:9" ht="20.100000000000001" customHeight="1" x14ac:dyDescent="0.15">
      <c r="A440" s="37"/>
      <c r="B440" s="41" t="s">
        <v>414</v>
      </c>
      <c r="C440" s="41"/>
      <c r="D440" s="41"/>
      <c r="E440" s="41"/>
      <c r="F440" s="38"/>
      <c r="G440" s="38"/>
      <c r="H440" s="38"/>
      <c r="I440" s="38"/>
    </row>
    <row r="441" spans="1:9" ht="20.100000000000001" customHeight="1" x14ac:dyDescent="0.15">
      <c r="A441" s="37"/>
      <c r="B441" s="41" t="s">
        <v>415</v>
      </c>
      <c r="C441" s="41"/>
      <c r="D441" s="41"/>
      <c r="E441" s="41"/>
      <c r="F441" s="38"/>
      <c r="G441" s="38"/>
      <c r="H441" s="38"/>
      <c r="I441" s="38"/>
    </row>
    <row r="442" spans="1:9" ht="20.100000000000001" customHeight="1" x14ac:dyDescent="0.15">
      <c r="A442" s="37"/>
      <c r="B442" s="38"/>
      <c r="C442" s="38"/>
      <c r="D442" s="58"/>
      <c r="E442" s="38"/>
      <c r="F442" s="38"/>
      <c r="G442" s="38"/>
      <c r="H442" s="38"/>
      <c r="I442" s="38"/>
    </row>
    <row r="443" spans="1:9" ht="20.100000000000001" customHeight="1" x14ac:dyDescent="0.15">
      <c r="A443" s="37"/>
      <c r="B443" s="38"/>
      <c r="C443" s="38"/>
      <c r="D443" s="39" t="s">
        <v>416</v>
      </c>
      <c r="E443" s="38"/>
      <c r="F443" s="38"/>
      <c r="G443" s="38"/>
      <c r="H443" s="38"/>
    </row>
    <row r="444" spans="1:9" ht="20.100000000000001" customHeight="1" x14ac:dyDescent="0.15">
      <c r="A444" s="37"/>
      <c r="B444" s="38"/>
      <c r="C444" s="38"/>
      <c r="D444" s="38"/>
      <c r="E444" s="38"/>
      <c r="F444" s="38"/>
      <c r="G444" s="38"/>
      <c r="H444" s="38"/>
    </row>
    <row r="445" spans="1:9" ht="20.100000000000001" customHeight="1" x14ac:dyDescent="0.15">
      <c r="A445" s="37" t="s">
        <v>3</v>
      </c>
      <c r="B445" s="38" t="s">
        <v>417</v>
      </c>
      <c r="C445" s="38"/>
      <c r="D445" s="38"/>
      <c r="E445" s="38"/>
      <c r="F445" s="38"/>
      <c r="G445" s="38"/>
      <c r="H445" s="38"/>
    </row>
    <row r="446" spans="1:9" ht="20.100000000000001" customHeight="1" x14ac:dyDescent="0.15">
      <c r="A446" s="37"/>
      <c r="B446" s="38" t="s">
        <v>418</v>
      </c>
      <c r="C446" s="38"/>
      <c r="D446" s="38"/>
      <c r="E446" s="38"/>
      <c r="F446" s="38"/>
      <c r="G446" s="38"/>
      <c r="H446" s="38"/>
    </row>
    <row r="447" spans="1:9" ht="20.100000000000001" customHeight="1" x14ac:dyDescent="0.15">
      <c r="A447" s="37" t="s">
        <v>4</v>
      </c>
      <c r="B447" s="38" t="s">
        <v>419</v>
      </c>
      <c r="C447" s="38"/>
      <c r="D447" s="38"/>
      <c r="E447" s="38"/>
      <c r="F447" s="38"/>
      <c r="G447" s="38"/>
      <c r="H447" s="38"/>
    </row>
    <row r="448" spans="1:9" ht="20.100000000000001" customHeight="1" x14ac:dyDescent="0.15">
      <c r="A448" s="37"/>
      <c r="B448" s="38" t="s">
        <v>420</v>
      </c>
      <c r="C448" s="38"/>
      <c r="D448" s="38"/>
      <c r="E448" s="38"/>
      <c r="F448" s="38"/>
      <c r="G448" s="38"/>
      <c r="H448" s="38"/>
    </row>
    <row r="449" spans="1:8" ht="20.100000000000001" customHeight="1" x14ac:dyDescent="0.15">
      <c r="A449" s="37"/>
      <c r="B449" s="258" t="s">
        <v>404</v>
      </c>
      <c r="C449" s="258"/>
      <c r="D449" s="14" t="s">
        <v>421</v>
      </c>
      <c r="E449" s="38"/>
      <c r="F449" s="38"/>
      <c r="G449" s="38"/>
      <c r="H449" s="38"/>
    </row>
    <row r="450" spans="1:8" ht="20.100000000000001" customHeight="1" x14ac:dyDescent="0.15">
      <c r="A450" s="37"/>
      <c r="B450" s="37"/>
      <c r="C450" s="37"/>
      <c r="D450" s="14"/>
      <c r="E450" s="38"/>
      <c r="F450" s="38"/>
      <c r="G450" s="38"/>
      <c r="H450" s="38"/>
    </row>
    <row r="451" spans="1:8" ht="20.100000000000001" customHeight="1" x14ac:dyDescent="0.15">
      <c r="A451" s="37"/>
      <c r="B451" s="38"/>
      <c r="C451" s="38"/>
      <c r="D451" s="39" t="s">
        <v>422</v>
      </c>
      <c r="E451" s="38"/>
      <c r="F451" s="38"/>
      <c r="G451" s="38"/>
      <c r="H451" s="38"/>
    </row>
    <row r="452" spans="1:8" ht="20.100000000000001" customHeight="1" x14ac:dyDescent="0.15">
      <c r="A452" s="37"/>
      <c r="B452" s="38"/>
      <c r="C452" s="38"/>
      <c r="D452" s="38"/>
      <c r="E452" s="38"/>
      <c r="F452" s="38"/>
      <c r="G452" s="38"/>
      <c r="H452" s="38"/>
    </row>
    <row r="453" spans="1:8" ht="20.100000000000001" customHeight="1" x14ac:dyDescent="0.15">
      <c r="A453" s="37" t="s">
        <v>3</v>
      </c>
      <c r="B453" s="38" t="s">
        <v>423</v>
      </c>
      <c r="C453" s="38"/>
      <c r="D453" s="38"/>
      <c r="E453" s="38"/>
      <c r="F453" s="38"/>
      <c r="G453" s="38"/>
      <c r="H453" s="38"/>
    </row>
    <row r="454" spans="1:8" ht="20.100000000000001" customHeight="1" x14ac:dyDescent="0.15">
      <c r="A454" s="37"/>
      <c r="B454" s="38" t="s">
        <v>424</v>
      </c>
      <c r="C454" s="38"/>
      <c r="D454" s="38"/>
      <c r="E454" s="38"/>
      <c r="F454" s="38"/>
      <c r="G454" s="38"/>
      <c r="H454" s="38"/>
    </row>
    <row r="455" spans="1:8" ht="20.100000000000001" customHeight="1" x14ac:dyDescent="0.15">
      <c r="A455" s="37" t="s">
        <v>4</v>
      </c>
      <c r="B455" s="38" t="s">
        <v>425</v>
      </c>
      <c r="C455" s="38"/>
      <c r="D455" s="38"/>
      <c r="E455" s="38"/>
      <c r="F455" s="38"/>
      <c r="G455" s="38"/>
      <c r="H455" s="38"/>
    </row>
    <row r="456" spans="1:8" ht="20.100000000000001" customHeight="1" x14ac:dyDescent="0.15">
      <c r="A456" s="37"/>
      <c r="B456" s="38" t="s">
        <v>426</v>
      </c>
      <c r="C456" s="38"/>
      <c r="D456" s="38"/>
      <c r="E456" s="38"/>
      <c r="F456" s="38"/>
      <c r="G456" s="38"/>
      <c r="H456" s="38"/>
    </row>
    <row r="457" spans="1:8" ht="20.100000000000001" customHeight="1" x14ac:dyDescent="0.15">
      <c r="A457" s="8"/>
      <c r="B457" s="9"/>
      <c r="C457" s="9"/>
      <c r="D457" s="5" t="s">
        <v>427</v>
      </c>
      <c r="E457" s="9"/>
      <c r="F457" s="9"/>
      <c r="G457" s="9"/>
      <c r="H457" s="9"/>
    </row>
    <row r="458" spans="1:8" ht="20.100000000000001" customHeight="1" x14ac:dyDescent="0.15">
      <c r="A458" s="8"/>
      <c r="B458" s="9"/>
      <c r="C458" s="9"/>
      <c r="D458" s="9"/>
      <c r="E458" s="9"/>
      <c r="F458" s="9"/>
      <c r="G458" s="9"/>
      <c r="H458" s="9"/>
    </row>
    <row r="459" spans="1:8" ht="20.100000000000001" customHeight="1" x14ac:dyDescent="0.15">
      <c r="A459" s="8" t="s">
        <v>3</v>
      </c>
      <c r="B459" s="10" t="s">
        <v>428</v>
      </c>
      <c r="C459" s="9"/>
      <c r="D459" s="9"/>
      <c r="E459" s="9"/>
      <c r="F459" s="9"/>
      <c r="G459" s="9"/>
      <c r="H459" s="9"/>
    </row>
    <row r="460" spans="1:8" ht="20.100000000000001" customHeight="1" x14ac:dyDescent="0.15">
      <c r="A460" s="8"/>
      <c r="B460" s="10" t="s">
        <v>429</v>
      </c>
      <c r="C460" s="9"/>
      <c r="D460" s="9"/>
      <c r="E460" s="9"/>
      <c r="F460" s="9"/>
      <c r="G460" s="9"/>
      <c r="H460" s="9"/>
    </row>
    <row r="461" spans="1:8" ht="20.100000000000001" customHeight="1" x14ac:dyDescent="0.15">
      <c r="A461" s="8"/>
      <c r="B461" s="10" t="s">
        <v>430</v>
      </c>
      <c r="C461" s="9"/>
      <c r="D461" s="9"/>
      <c r="E461" s="9"/>
      <c r="F461" s="9"/>
      <c r="G461" s="9"/>
      <c r="H461" s="9"/>
    </row>
    <row r="462" spans="1:8" ht="20.100000000000001" customHeight="1" x14ac:dyDescent="0.15">
      <c r="A462" s="8"/>
      <c r="B462" s="10" t="s">
        <v>431</v>
      </c>
      <c r="C462" s="9"/>
      <c r="D462" s="9"/>
      <c r="E462" s="9"/>
      <c r="F462" s="9"/>
      <c r="G462" s="9"/>
      <c r="H462" s="9"/>
    </row>
    <row r="463" spans="1:8" ht="20.100000000000001" customHeight="1" x14ac:dyDescent="0.15">
      <c r="A463" s="8" t="s">
        <v>4</v>
      </c>
      <c r="B463" s="10" t="s">
        <v>432</v>
      </c>
      <c r="C463" s="9"/>
      <c r="D463" s="9"/>
      <c r="E463" s="9"/>
      <c r="F463" s="9"/>
      <c r="G463" s="9"/>
      <c r="H463" s="9"/>
    </row>
    <row r="464" spans="1:8" ht="20.100000000000001" customHeight="1" x14ac:dyDescent="0.15">
      <c r="A464" s="8"/>
      <c r="B464" s="10" t="s">
        <v>433</v>
      </c>
      <c r="C464" s="9"/>
      <c r="D464" s="9"/>
      <c r="E464" s="9"/>
      <c r="F464" s="9"/>
      <c r="G464" s="9"/>
      <c r="H464" s="9"/>
    </row>
    <row r="465" spans="1:10" ht="20.100000000000001" customHeight="1" x14ac:dyDescent="0.15">
      <c r="A465" s="8" t="s">
        <v>13</v>
      </c>
      <c r="B465" s="10" t="s">
        <v>434</v>
      </c>
      <c r="C465" s="9"/>
      <c r="D465" s="9"/>
      <c r="E465" s="9"/>
      <c r="F465" s="9"/>
      <c r="G465" s="9"/>
      <c r="H465" s="9"/>
    </row>
    <row r="466" spans="1:10" ht="20.100000000000001" customHeight="1" x14ac:dyDescent="0.15">
      <c r="A466" s="8"/>
      <c r="B466" s="10" t="s">
        <v>435</v>
      </c>
      <c r="C466" s="9"/>
      <c r="D466" s="9"/>
      <c r="E466" s="9"/>
      <c r="F466" s="9"/>
      <c r="G466" s="9"/>
      <c r="H466" s="9"/>
    </row>
    <row r="467" spans="1:10" ht="20.100000000000001" customHeight="1" x14ac:dyDescent="0.15">
      <c r="A467" s="8"/>
      <c r="B467" s="9"/>
      <c r="C467" s="9"/>
      <c r="D467" s="9"/>
      <c r="E467" s="9"/>
      <c r="F467" s="9"/>
      <c r="G467" s="9"/>
      <c r="H467" s="9"/>
    </row>
    <row r="468" spans="1:10" ht="20.100000000000001" customHeight="1" x14ac:dyDescent="0.15">
      <c r="A468" s="59"/>
      <c r="B468" s="59"/>
      <c r="C468" s="59"/>
      <c r="D468" s="39" t="s">
        <v>436</v>
      </c>
      <c r="E468" s="51"/>
      <c r="F468" s="51"/>
      <c r="G468" s="51"/>
      <c r="H468" s="51"/>
    </row>
    <row r="469" spans="1:10" ht="20.100000000000001" customHeight="1" x14ac:dyDescent="0.15">
      <c r="A469" s="59"/>
      <c r="B469" s="59"/>
      <c r="C469" s="59"/>
      <c r="D469" s="60"/>
      <c r="E469" s="51"/>
      <c r="F469" s="51"/>
      <c r="G469" s="51"/>
      <c r="H469" s="51"/>
    </row>
    <row r="470" spans="1:10" ht="20.100000000000001" customHeight="1" x14ac:dyDescent="0.15">
      <c r="A470" s="38" t="s">
        <v>437</v>
      </c>
      <c r="B470" s="38"/>
      <c r="C470" s="38"/>
      <c r="D470" s="38"/>
      <c r="E470" s="38"/>
      <c r="F470" s="38"/>
      <c r="G470" s="38"/>
      <c r="H470" s="38"/>
    </row>
    <row r="471" spans="1:10" ht="20.100000000000001" customHeight="1" x14ac:dyDescent="0.15">
      <c r="A471" s="38" t="s">
        <v>438</v>
      </c>
      <c r="B471" s="38"/>
      <c r="C471" s="38"/>
      <c r="D471" s="38"/>
      <c r="E471" s="38"/>
      <c r="F471" s="38"/>
      <c r="G471" s="38"/>
      <c r="H471" s="38"/>
    </row>
    <row r="472" spans="1:10" ht="20.100000000000001" customHeight="1" x14ac:dyDescent="0.15">
      <c r="A472" s="38" t="s">
        <v>439</v>
      </c>
      <c r="B472" s="38"/>
      <c r="C472" s="38"/>
      <c r="D472" s="38"/>
      <c r="E472" s="38"/>
      <c r="F472" s="38"/>
      <c r="G472" s="38"/>
      <c r="H472" s="38"/>
    </row>
    <row r="473" spans="1:10" ht="20.100000000000001" customHeight="1" x14ac:dyDescent="0.15">
      <c r="A473" s="38" t="s">
        <v>440</v>
      </c>
      <c r="B473" s="38"/>
      <c r="C473" s="38"/>
      <c r="D473" s="38"/>
      <c r="E473" s="38"/>
      <c r="F473" s="38"/>
      <c r="G473" s="38"/>
      <c r="H473" s="38"/>
    </row>
    <row r="474" spans="1:10" ht="20.100000000000001" customHeight="1" x14ac:dyDescent="0.15">
      <c r="A474" s="38" t="s">
        <v>441</v>
      </c>
      <c r="B474" s="38"/>
      <c r="C474" s="38"/>
      <c r="D474" s="38"/>
      <c r="E474" s="38"/>
      <c r="F474" s="38"/>
      <c r="G474" s="38"/>
      <c r="H474" s="38"/>
    </row>
    <row r="475" spans="1:10" ht="20.100000000000001" customHeight="1" x14ac:dyDescent="0.15">
      <c r="A475" s="38" t="s">
        <v>442</v>
      </c>
      <c r="B475" s="38"/>
      <c r="C475" s="38"/>
      <c r="D475" s="38"/>
      <c r="E475" s="38"/>
      <c r="F475" s="38"/>
      <c r="G475" s="38"/>
      <c r="H475" s="38"/>
      <c r="I475"/>
      <c r="J475"/>
    </row>
    <row r="476" spans="1:10" ht="20.100000000000001" customHeight="1" x14ac:dyDescent="0.15">
      <c r="A476" s="38" t="s">
        <v>1249</v>
      </c>
      <c r="B476" s="38"/>
      <c r="C476" s="38"/>
      <c r="D476" s="68"/>
      <c r="E476" s="68"/>
      <c r="F476" s="68"/>
      <c r="G476" s="68"/>
      <c r="H476" s="68"/>
      <c r="I476" s="68"/>
      <c r="J476" s="243"/>
    </row>
    <row r="477" spans="1:10" ht="20.100000000000001" customHeight="1" x14ac:dyDescent="0.15">
      <c r="A477" s="38" t="s">
        <v>1213</v>
      </c>
      <c r="B477" s="38"/>
      <c r="C477" s="38"/>
      <c r="D477" s="68"/>
      <c r="E477" s="68"/>
      <c r="F477" s="68"/>
      <c r="G477" s="68"/>
      <c r="H477" s="68"/>
      <c r="I477" s="68"/>
      <c r="J477" s="243"/>
    </row>
    <row r="478" spans="1:10" ht="20.100000000000001" customHeight="1" x14ac:dyDescent="0.15">
      <c r="A478" s="38" t="s">
        <v>1214</v>
      </c>
      <c r="B478" s="38"/>
      <c r="C478" s="38"/>
      <c r="D478" s="38"/>
      <c r="E478" s="38"/>
      <c r="F478" s="38"/>
      <c r="G478" s="38"/>
      <c r="H478" s="38"/>
      <c r="I478" s="4"/>
      <c r="J478" s="4"/>
    </row>
    <row r="479" spans="1:10" ht="20.100000000000001" customHeight="1" x14ac:dyDescent="0.15">
      <c r="A479" s="38" t="s">
        <v>1215</v>
      </c>
      <c r="B479" s="38"/>
      <c r="C479" s="38"/>
      <c r="D479" s="68"/>
      <c r="E479" s="68"/>
      <c r="F479" s="68"/>
      <c r="G479" s="68"/>
      <c r="H479" s="68"/>
      <c r="I479" s="68"/>
      <c r="J479" s="243"/>
    </row>
    <row r="480" spans="1:10" ht="20.100000000000001" customHeight="1" x14ac:dyDescent="0.15">
      <c r="A480" s="38" t="s">
        <v>1216</v>
      </c>
      <c r="B480" s="38"/>
      <c r="C480" s="38"/>
      <c r="D480" s="68"/>
      <c r="E480" s="68"/>
      <c r="F480" s="68"/>
      <c r="G480" s="68"/>
      <c r="H480" s="68"/>
      <c r="I480" s="68"/>
      <c r="J480" s="243"/>
    </row>
    <row r="481" spans="1:10" ht="20.100000000000001" customHeight="1" x14ac:dyDescent="0.15">
      <c r="A481" s="38" t="s">
        <v>1217</v>
      </c>
      <c r="B481" s="38"/>
      <c r="C481" s="38"/>
      <c r="D481" s="68"/>
      <c r="E481" s="68"/>
      <c r="F481" s="68"/>
      <c r="G481" s="68"/>
      <c r="H481" s="68"/>
      <c r="I481" s="68"/>
      <c r="J481" s="243"/>
    </row>
    <row r="482" spans="1:10" ht="20.100000000000001" customHeight="1" x14ac:dyDescent="0.15">
      <c r="A482" s="38" t="s">
        <v>1218</v>
      </c>
      <c r="B482" s="38"/>
      <c r="C482" s="38"/>
      <c r="D482" s="68"/>
      <c r="E482" s="68"/>
      <c r="F482" s="68"/>
      <c r="G482" s="68"/>
      <c r="H482" s="68"/>
      <c r="I482" s="68"/>
      <c r="J482" s="243"/>
    </row>
    <row r="483" spans="1:10" ht="20.100000000000001" customHeight="1" x14ac:dyDescent="0.15">
      <c r="A483" s="38" t="s">
        <v>1219</v>
      </c>
      <c r="B483" s="38"/>
      <c r="C483" s="38"/>
      <c r="D483" s="68"/>
      <c r="E483" s="68"/>
      <c r="F483" s="68"/>
      <c r="G483" s="68"/>
      <c r="H483" s="68"/>
      <c r="I483" s="68"/>
      <c r="J483" s="243"/>
    </row>
    <row r="484" spans="1:10" ht="20.100000000000001" customHeight="1" x14ac:dyDescent="0.15">
      <c r="A484" s="38" t="s">
        <v>1220</v>
      </c>
      <c r="B484" s="38"/>
      <c r="C484" s="38"/>
      <c r="D484" s="38"/>
      <c r="E484" s="38"/>
      <c r="F484" s="38"/>
      <c r="G484" s="38"/>
      <c r="H484" s="38"/>
    </row>
    <row r="485" spans="1:10" ht="20.100000000000001" customHeight="1" x14ac:dyDescent="0.15">
      <c r="A485" s="38" t="s">
        <v>1221</v>
      </c>
      <c r="B485" s="38"/>
      <c r="C485" s="38"/>
      <c r="D485" s="38"/>
      <c r="E485" s="38"/>
      <c r="F485" s="38"/>
      <c r="G485" s="38"/>
      <c r="H485" s="38"/>
    </row>
    <row r="486" spans="1:10" ht="20.100000000000001" customHeight="1" x14ac:dyDescent="0.15">
      <c r="A486" s="38" t="s">
        <v>1222</v>
      </c>
      <c r="B486" s="38"/>
      <c r="C486" s="38"/>
      <c r="D486" s="38"/>
      <c r="E486" s="38"/>
      <c r="F486" s="38"/>
      <c r="G486" s="38"/>
      <c r="H486" s="38"/>
    </row>
    <row r="487" spans="1:10" ht="20.100000000000001" customHeight="1" x14ac:dyDescent="0.15">
      <c r="A487" s="38" t="s">
        <v>1223</v>
      </c>
      <c r="B487" s="38"/>
      <c r="C487" s="38"/>
      <c r="D487" s="38"/>
      <c r="E487" s="38"/>
      <c r="F487" s="38"/>
      <c r="G487" s="38"/>
      <c r="H487" s="38"/>
    </row>
    <row r="488" spans="1:10" ht="20.100000000000001" customHeight="1" x14ac:dyDescent="0.15">
      <c r="A488" s="38" t="s">
        <v>1224</v>
      </c>
      <c r="B488" s="38"/>
      <c r="C488" s="38"/>
      <c r="D488" s="38"/>
      <c r="E488" s="38"/>
      <c r="F488" s="38"/>
      <c r="G488" s="38"/>
      <c r="H488" s="38"/>
    </row>
    <row r="489" spans="1:10" ht="20.100000000000001" customHeight="1" x14ac:dyDescent="0.15">
      <c r="A489" s="38" t="s">
        <v>1237</v>
      </c>
      <c r="B489" s="38"/>
      <c r="C489" s="38"/>
      <c r="D489" s="38"/>
      <c r="E489" s="38"/>
      <c r="F489" s="38"/>
      <c r="G489" s="38"/>
      <c r="H489" s="38"/>
    </row>
    <row r="490" spans="1:10" ht="20.100000000000001" customHeight="1" x14ac:dyDescent="0.15">
      <c r="A490" s="38" t="s">
        <v>1238</v>
      </c>
      <c r="B490" s="38"/>
      <c r="C490" s="38"/>
      <c r="D490" s="38"/>
      <c r="E490" s="38"/>
      <c r="F490" s="38"/>
      <c r="G490" s="38"/>
      <c r="H490" s="38"/>
    </row>
    <row r="491" spans="1:10" ht="20.100000000000001" customHeight="1" x14ac:dyDescent="0.15">
      <c r="A491" s="38" t="s">
        <v>1243</v>
      </c>
      <c r="B491" s="38"/>
      <c r="C491" s="38"/>
      <c r="D491" s="38"/>
      <c r="E491" s="38"/>
      <c r="F491" s="38"/>
      <c r="G491" s="38"/>
      <c r="H491" s="38"/>
    </row>
    <row r="492" spans="1:10" s="245" customFormat="1" ht="20.100000000000001" customHeight="1" x14ac:dyDescent="0.15">
      <c r="A492" s="247" t="s">
        <v>1244</v>
      </c>
      <c r="B492" s="247"/>
      <c r="C492" s="247"/>
      <c r="D492" s="247"/>
      <c r="E492" s="247"/>
      <c r="F492" s="247"/>
      <c r="G492" s="247"/>
      <c r="H492" s="247"/>
    </row>
    <row r="493" spans="1:10" s="245" customFormat="1" ht="20.100000000000001" customHeight="1" x14ac:dyDescent="0.15">
      <c r="A493" s="247" t="s">
        <v>1245</v>
      </c>
      <c r="B493" s="247"/>
      <c r="C493" s="247"/>
      <c r="D493" s="247"/>
      <c r="E493" s="247"/>
      <c r="F493" s="247"/>
      <c r="G493" s="247"/>
      <c r="H493" s="247"/>
    </row>
    <row r="494" spans="1:10" s="245" customFormat="1" ht="20.100000000000001" customHeight="1" x14ac:dyDescent="0.15">
      <c r="A494" s="247" t="s">
        <v>1248</v>
      </c>
      <c r="B494" s="247"/>
      <c r="C494" s="247"/>
      <c r="D494" s="247"/>
      <c r="E494" s="247"/>
      <c r="F494" s="247"/>
      <c r="G494" s="247"/>
      <c r="H494" s="247"/>
    </row>
    <row r="495" spans="1:10" s="245" customFormat="1" ht="20.100000000000001" customHeight="1" x14ac:dyDescent="0.15">
      <c r="A495" s="247" t="s">
        <v>1239</v>
      </c>
      <c r="B495" s="247"/>
      <c r="C495" s="247"/>
      <c r="D495" s="247"/>
      <c r="E495" s="247"/>
      <c r="F495" s="247"/>
      <c r="G495" s="247"/>
      <c r="H495" s="247"/>
    </row>
    <row r="496" spans="1:10" s="245" customFormat="1" ht="20.100000000000001" customHeight="1" x14ac:dyDescent="0.15">
      <c r="A496" s="247" t="s">
        <v>1240</v>
      </c>
      <c r="B496" s="247"/>
      <c r="C496" s="247"/>
      <c r="D496" s="247"/>
      <c r="E496" s="247"/>
      <c r="F496" s="247"/>
      <c r="G496" s="247"/>
      <c r="H496" s="247"/>
    </row>
    <row r="497" spans="1:9" ht="20.100000000000001" customHeight="1" x14ac:dyDescent="0.15">
      <c r="A497" s="38"/>
      <c r="B497" s="51"/>
      <c r="C497" s="51"/>
      <c r="D497" s="51"/>
      <c r="E497" s="51"/>
      <c r="F497" s="51"/>
      <c r="G497" s="51"/>
      <c r="H497" s="51"/>
    </row>
    <row r="498" spans="1:9" ht="20.100000000000001" customHeight="1" x14ac:dyDescent="0.15">
      <c r="A498" s="37"/>
      <c r="B498" s="38"/>
      <c r="C498" s="38"/>
      <c r="D498" s="39" t="s">
        <v>443</v>
      </c>
      <c r="E498" s="38"/>
      <c r="F498" s="38"/>
      <c r="G498" s="38"/>
      <c r="H498" s="38"/>
      <c r="I498" s="38"/>
    </row>
    <row r="499" spans="1:9" ht="20.100000000000001" customHeight="1" x14ac:dyDescent="0.15">
      <c r="A499" s="37"/>
      <c r="B499" s="38"/>
      <c r="C499" s="38"/>
      <c r="D499" s="38"/>
      <c r="E499" s="38"/>
      <c r="F499" s="38"/>
      <c r="G499" s="38"/>
      <c r="H499" s="38"/>
      <c r="I499" s="38"/>
    </row>
    <row r="500" spans="1:9" ht="20.100000000000001" customHeight="1" x14ac:dyDescent="0.15">
      <c r="A500" s="37" t="s">
        <v>3</v>
      </c>
      <c r="B500" s="62" t="s">
        <v>444</v>
      </c>
      <c r="C500" s="62"/>
      <c r="D500" s="62"/>
      <c r="E500" s="62"/>
      <c r="F500" s="62"/>
      <c r="G500" s="62"/>
      <c r="H500" s="62"/>
      <c r="I500" s="62"/>
    </row>
    <row r="501" spans="1:9" ht="20.100000000000001" customHeight="1" x14ac:dyDescent="0.15">
      <c r="A501" s="37"/>
      <c r="B501" s="62" t="s">
        <v>445</v>
      </c>
      <c r="C501" s="62"/>
      <c r="D501" s="62"/>
      <c r="E501" s="62"/>
      <c r="F501" s="62"/>
      <c r="G501" s="62"/>
      <c r="H501" s="62"/>
      <c r="I501" s="62"/>
    </row>
    <row r="502" spans="1:9" ht="20.100000000000001" customHeight="1" x14ac:dyDescent="0.15">
      <c r="A502" s="37"/>
      <c r="B502" s="62" t="s">
        <v>446</v>
      </c>
      <c r="C502" s="62"/>
      <c r="D502" s="62"/>
      <c r="E502" s="62"/>
      <c r="F502" s="62"/>
      <c r="G502" s="62"/>
      <c r="H502" s="62"/>
      <c r="I502" s="62"/>
    </row>
    <row r="503" spans="1:9" ht="20.100000000000001" customHeight="1" x14ac:dyDescent="0.15">
      <c r="A503" s="37"/>
      <c r="B503" s="62"/>
      <c r="C503" s="62"/>
      <c r="D503" s="62"/>
      <c r="E503" s="62"/>
      <c r="F503" s="62"/>
      <c r="G503" s="62"/>
      <c r="H503" s="62"/>
      <c r="I503" s="62"/>
    </row>
    <row r="504" spans="1:9" ht="20.100000000000001" customHeight="1" x14ac:dyDescent="0.15">
      <c r="A504" s="37"/>
      <c r="B504" s="62"/>
      <c r="C504" s="62"/>
      <c r="D504" s="62"/>
      <c r="E504" s="62"/>
      <c r="F504" s="62"/>
      <c r="G504" s="62"/>
      <c r="H504" s="62"/>
      <c r="I504" s="62"/>
    </row>
    <row r="505" spans="1:9" ht="20.100000000000001" customHeight="1" x14ac:dyDescent="0.15">
      <c r="A505" s="37"/>
      <c r="B505" s="62" t="s">
        <v>447</v>
      </c>
      <c r="C505" s="62"/>
      <c r="D505" s="62"/>
      <c r="E505" s="62"/>
      <c r="F505" s="62"/>
      <c r="G505" s="62"/>
      <c r="H505" s="62"/>
      <c r="I505" s="62"/>
    </row>
    <row r="506" spans="1:9" ht="20.100000000000001" customHeight="1" x14ac:dyDescent="0.15">
      <c r="A506" s="37"/>
      <c r="B506" s="62" t="s">
        <v>448</v>
      </c>
      <c r="C506" s="62"/>
      <c r="D506" s="62"/>
      <c r="E506" s="62"/>
      <c r="F506" s="62"/>
      <c r="G506" s="62"/>
      <c r="H506" s="62"/>
      <c r="I506" s="62"/>
    </row>
    <row r="507" spans="1:9" ht="20.100000000000001" customHeight="1" x14ac:dyDescent="0.15">
      <c r="A507" s="37"/>
      <c r="B507" s="62"/>
      <c r="C507" s="62" t="s">
        <v>449</v>
      </c>
      <c r="D507" s="62"/>
      <c r="E507" s="62"/>
      <c r="F507" s="62"/>
      <c r="G507" s="62"/>
      <c r="H507" s="62"/>
      <c r="I507" s="62"/>
    </row>
    <row r="508" spans="1:9" ht="20.100000000000001" customHeight="1" x14ac:dyDescent="0.15">
      <c r="A508" s="37"/>
      <c r="B508" s="62"/>
      <c r="C508" s="62" t="s">
        <v>450</v>
      </c>
      <c r="D508" s="62"/>
      <c r="E508" s="62"/>
      <c r="F508" s="62"/>
      <c r="G508" s="62"/>
      <c r="H508" s="62"/>
      <c r="I508" s="62"/>
    </row>
    <row r="509" spans="1:9" ht="20.100000000000001" customHeight="1" x14ac:dyDescent="0.15">
      <c r="A509" s="37"/>
      <c r="B509" s="62"/>
      <c r="C509" s="63" t="s">
        <v>451</v>
      </c>
      <c r="D509" s="62"/>
      <c r="E509" s="62"/>
      <c r="F509" s="62"/>
      <c r="G509" s="62"/>
      <c r="H509" s="62"/>
      <c r="I509" s="62"/>
    </row>
    <row r="510" spans="1:9" ht="20.100000000000001" customHeight="1" x14ac:dyDescent="0.15">
      <c r="A510" s="37"/>
      <c r="B510" s="62"/>
      <c r="C510" s="63" t="s">
        <v>452</v>
      </c>
      <c r="D510" s="62"/>
      <c r="E510" s="62"/>
      <c r="F510" s="62"/>
      <c r="G510" s="62"/>
      <c r="H510" s="62"/>
      <c r="I510" s="62"/>
    </row>
    <row r="511" spans="1:9" ht="20.100000000000001" customHeight="1" x14ac:dyDescent="0.15">
      <c r="A511" s="37"/>
      <c r="B511" s="62"/>
      <c r="C511" s="63" t="s">
        <v>453</v>
      </c>
      <c r="D511" s="62"/>
      <c r="E511" s="62"/>
      <c r="F511" s="62"/>
      <c r="G511" s="62"/>
      <c r="H511" s="62"/>
      <c r="I511" s="62"/>
    </row>
    <row r="512" spans="1:9" ht="20.100000000000001" customHeight="1" x14ac:dyDescent="0.15">
      <c r="A512" s="37"/>
      <c r="B512" s="38"/>
      <c r="C512" s="38"/>
      <c r="D512" s="38"/>
      <c r="E512" s="38"/>
      <c r="F512" s="38"/>
      <c r="G512" s="38"/>
      <c r="H512" s="38"/>
      <c r="I512" s="38"/>
    </row>
    <row r="513" spans="1:9" ht="20.100000000000001" customHeight="1" x14ac:dyDescent="0.15">
      <c r="A513" s="59"/>
      <c r="B513" s="59"/>
      <c r="C513" s="59"/>
      <c r="D513" s="39" t="s">
        <v>454</v>
      </c>
      <c r="E513" s="51"/>
      <c r="F513" s="51"/>
      <c r="G513" s="51"/>
      <c r="H513" s="51"/>
    </row>
    <row r="514" spans="1:9" ht="20.100000000000001" customHeight="1" x14ac:dyDescent="0.15">
      <c r="A514" s="59"/>
      <c r="B514" s="59"/>
      <c r="C514" s="59"/>
      <c r="D514" s="60"/>
      <c r="E514" s="51"/>
      <c r="F514" s="51"/>
      <c r="G514" s="51"/>
      <c r="H514" s="51"/>
    </row>
    <row r="515" spans="1:9" ht="20.100000000000001" customHeight="1" x14ac:dyDescent="0.15">
      <c r="A515" s="38" t="s">
        <v>455</v>
      </c>
      <c r="B515" s="59"/>
      <c r="C515" s="38"/>
      <c r="D515" s="38"/>
      <c r="E515" s="38"/>
      <c r="F515" s="38"/>
      <c r="G515" s="38"/>
      <c r="H515" s="38"/>
    </row>
    <row r="516" spans="1:9" ht="20.100000000000001" customHeight="1" x14ac:dyDescent="0.15">
      <c r="A516" s="38" t="s">
        <v>456</v>
      </c>
      <c r="B516" s="38"/>
      <c r="C516" s="38"/>
      <c r="D516" s="38"/>
      <c r="E516" s="38"/>
      <c r="F516" s="38"/>
      <c r="G516" s="38"/>
      <c r="H516" s="38"/>
    </row>
    <row r="517" spans="1:9" ht="20.100000000000001" customHeight="1" x14ac:dyDescent="0.15">
      <c r="A517" s="38" t="s">
        <v>457</v>
      </c>
      <c r="B517" s="38"/>
      <c r="C517" s="38"/>
      <c r="D517" s="38"/>
      <c r="E517" s="38"/>
      <c r="F517" s="38"/>
      <c r="G517" s="38"/>
      <c r="H517" s="38"/>
    </row>
    <row r="518" spans="1:9" ht="20.100000000000001" customHeight="1" x14ac:dyDescent="0.15">
      <c r="A518" s="38" t="s">
        <v>458</v>
      </c>
      <c r="B518" s="38"/>
      <c r="C518" s="38"/>
      <c r="D518" s="38"/>
      <c r="E518" s="38"/>
      <c r="F518" s="38"/>
      <c r="G518" s="38"/>
      <c r="H518" s="38"/>
    </row>
    <row r="519" spans="1:9" ht="20.100000000000001" customHeight="1" x14ac:dyDescent="0.15">
      <c r="A519" s="38"/>
      <c r="B519" s="38"/>
      <c r="C519" s="38"/>
      <c r="D519" s="38"/>
      <c r="E519" s="38"/>
      <c r="F519" s="38"/>
      <c r="G519" s="38"/>
      <c r="H519" s="38"/>
    </row>
    <row r="520" spans="1:9" ht="20.100000000000001" customHeight="1" x14ac:dyDescent="0.15">
      <c r="A520" s="38" t="s">
        <v>459</v>
      </c>
      <c r="B520" s="38"/>
      <c r="C520" s="38"/>
      <c r="D520" s="38"/>
      <c r="E520" s="38"/>
      <c r="F520" s="38"/>
      <c r="G520" s="38"/>
      <c r="H520" s="38"/>
    </row>
    <row r="521" spans="1:9" ht="20.100000000000001" customHeight="1" x14ac:dyDescent="0.15">
      <c r="A521" s="14" t="s">
        <v>460</v>
      </c>
      <c r="B521" s="38"/>
      <c r="C521" s="38"/>
      <c r="D521" s="38"/>
      <c r="E521" s="38"/>
      <c r="F521" s="38"/>
      <c r="G521" s="38"/>
      <c r="H521" s="38"/>
    </row>
    <row r="522" spans="1:9" ht="20.100000000000001" customHeight="1" x14ac:dyDescent="0.15">
      <c r="A522" s="38"/>
      <c r="B522" s="38"/>
      <c r="C522" s="38"/>
      <c r="D522" s="38"/>
      <c r="E522" s="38"/>
      <c r="F522" s="38"/>
      <c r="G522" s="38"/>
      <c r="H522" s="38"/>
    </row>
    <row r="523" spans="1:9" ht="20.100000000000001" customHeight="1" x14ac:dyDescent="0.15">
      <c r="A523" s="37"/>
      <c r="B523" s="38"/>
      <c r="C523" s="38"/>
      <c r="D523" s="39" t="s">
        <v>461</v>
      </c>
      <c r="E523" s="38"/>
      <c r="F523" s="38"/>
      <c r="G523" s="38"/>
      <c r="H523" s="38"/>
      <c r="I523" s="38"/>
    </row>
    <row r="524" spans="1:9" ht="20.100000000000001" customHeight="1" x14ac:dyDescent="0.15">
      <c r="A524" s="37"/>
      <c r="B524" s="38"/>
      <c r="C524" s="38"/>
      <c r="D524" s="38"/>
      <c r="E524" s="38"/>
      <c r="F524" s="38"/>
      <c r="G524" s="38"/>
      <c r="H524" s="38"/>
      <c r="I524" s="38"/>
    </row>
    <row r="525" spans="1:9" ht="20.100000000000001" customHeight="1" x14ac:dyDescent="0.15">
      <c r="A525" s="37" t="s">
        <v>3</v>
      </c>
      <c r="B525" s="38" t="s">
        <v>462</v>
      </c>
      <c r="C525" s="38"/>
      <c r="D525" s="38"/>
      <c r="E525" s="38"/>
      <c r="F525" s="38"/>
      <c r="G525" s="38"/>
      <c r="H525" s="38"/>
      <c r="I525" s="38"/>
    </row>
    <row r="526" spans="1:9" ht="20.100000000000001" customHeight="1" x14ac:dyDescent="0.15">
      <c r="A526" s="37" t="s">
        <v>4</v>
      </c>
      <c r="B526" s="38" t="s">
        <v>463</v>
      </c>
      <c r="C526" s="38"/>
      <c r="D526" s="38"/>
      <c r="E526" s="38"/>
      <c r="F526" s="38"/>
      <c r="G526" s="38"/>
      <c r="H526" s="38"/>
      <c r="I526" s="38"/>
    </row>
    <row r="527" spans="1:9" ht="20.100000000000001" customHeight="1" x14ac:dyDescent="0.15">
      <c r="A527" s="37"/>
      <c r="B527" s="38" t="s">
        <v>464</v>
      </c>
      <c r="C527" s="38"/>
      <c r="D527" s="38"/>
      <c r="E527" s="38"/>
      <c r="F527" s="38"/>
      <c r="G527" s="38"/>
      <c r="H527" s="38"/>
      <c r="I527" s="38"/>
    </row>
    <row r="528" spans="1:9" ht="20.100000000000001" customHeight="1" x14ac:dyDescent="0.15">
      <c r="A528" s="37"/>
      <c r="B528" s="38" t="s">
        <v>465</v>
      </c>
      <c r="C528" s="38"/>
      <c r="D528" s="38"/>
      <c r="E528" s="38"/>
      <c r="F528" s="38"/>
      <c r="G528" s="38"/>
      <c r="H528" s="38"/>
      <c r="I528" s="38"/>
    </row>
    <row r="529" spans="1:9" ht="20.100000000000001" customHeight="1" x14ac:dyDescent="0.15">
      <c r="A529" s="37"/>
      <c r="B529" s="38" t="s">
        <v>466</v>
      </c>
      <c r="C529" s="38"/>
      <c r="D529" s="38"/>
      <c r="E529" s="38"/>
      <c r="F529" s="38"/>
      <c r="G529" s="38"/>
      <c r="H529" s="38"/>
      <c r="I529" s="38"/>
    </row>
    <row r="530" spans="1:9" ht="20.100000000000001" customHeight="1" x14ac:dyDescent="0.15">
      <c r="A530" s="37"/>
      <c r="B530" s="38" t="s">
        <v>467</v>
      </c>
      <c r="C530" s="38"/>
      <c r="D530" s="38"/>
      <c r="E530" s="38"/>
      <c r="F530" s="38"/>
      <c r="G530" s="38"/>
      <c r="H530" s="38"/>
      <c r="I530" s="38"/>
    </row>
    <row r="531" spans="1:9" ht="20.100000000000001" customHeight="1" x14ac:dyDescent="0.15">
      <c r="A531" s="37"/>
      <c r="B531" s="38" t="s">
        <v>468</v>
      </c>
      <c r="C531" s="38"/>
      <c r="D531" s="38"/>
      <c r="E531" s="38"/>
      <c r="F531" s="38"/>
      <c r="G531" s="38"/>
      <c r="H531" s="38"/>
      <c r="I531" s="38"/>
    </row>
    <row r="532" spans="1:9" ht="20.100000000000001" customHeight="1" x14ac:dyDescent="0.15">
      <c r="A532" s="37"/>
      <c r="B532" s="38" t="s">
        <v>469</v>
      </c>
      <c r="C532" s="38"/>
      <c r="D532" s="38"/>
      <c r="E532" s="38"/>
      <c r="F532" s="38"/>
      <c r="G532" s="38"/>
      <c r="H532" s="38"/>
      <c r="I532" s="38"/>
    </row>
    <row r="533" spans="1:9" ht="20.100000000000001" customHeight="1" x14ac:dyDescent="0.15">
      <c r="A533" s="37"/>
      <c r="B533" s="38" t="s">
        <v>470</v>
      </c>
      <c r="C533" s="38"/>
      <c r="D533" s="38"/>
      <c r="E533" s="38"/>
      <c r="F533" s="38"/>
      <c r="G533" s="38"/>
      <c r="H533" s="38"/>
      <c r="I533" s="38"/>
    </row>
    <row r="534" spans="1:9" ht="20.100000000000001" customHeight="1" x14ac:dyDescent="0.15">
      <c r="A534" s="37"/>
      <c r="B534" s="38" t="s">
        <v>471</v>
      </c>
      <c r="C534" s="38"/>
      <c r="D534" s="38"/>
      <c r="E534" s="38"/>
      <c r="F534" s="38"/>
      <c r="G534" s="38"/>
      <c r="H534" s="38"/>
      <c r="I534" s="38"/>
    </row>
    <row r="535" spans="1:9" ht="20.100000000000001" customHeight="1" x14ac:dyDescent="0.15">
      <c r="A535" s="37"/>
      <c r="B535" s="38" t="s">
        <v>472</v>
      </c>
      <c r="C535" s="38"/>
      <c r="D535" s="38"/>
      <c r="E535" s="38"/>
      <c r="F535" s="38"/>
      <c r="G535" s="38"/>
      <c r="H535" s="38"/>
      <c r="I535" s="38"/>
    </row>
    <row r="536" spans="1:9" ht="20.100000000000001" customHeight="1" x14ac:dyDescent="0.15">
      <c r="A536" s="37"/>
      <c r="B536" s="38" t="s">
        <v>473</v>
      </c>
      <c r="C536" s="38"/>
      <c r="D536" s="38"/>
      <c r="E536" s="38"/>
      <c r="F536" s="38"/>
      <c r="G536" s="38"/>
      <c r="H536" s="38"/>
      <c r="I536" s="38"/>
    </row>
    <row r="537" spans="1:9" ht="20.100000000000001" customHeight="1" x14ac:dyDescent="0.15">
      <c r="A537" s="37" t="s">
        <v>13</v>
      </c>
      <c r="B537" s="38" t="s">
        <v>474</v>
      </c>
      <c r="C537" s="38"/>
      <c r="D537" s="38"/>
      <c r="E537" s="38"/>
      <c r="F537" s="38"/>
      <c r="G537" s="38"/>
      <c r="H537" s="38"/>
      <c r="I537" s="38"/>
    </row>
    <row r="538" spans="1:9" ht="20.100000000000001" customHeight="1" x14ac:dyDescent="0.15">
      <c r="A538" s="37"/>
      <c r="B538" s="38" t="s">
        <v>475</v>
      </c>
      <c r="C538" s="38"/>
      <c r="D538" s="38"/>
      <c r="E538" s="38"/>
      <c r="F538" s="38"/>
      <c r="G538" s="38"/>
      <c r="H538" s="38"/>
      <c r="I538" s="38"/>
    </row>
    <row r="539" spans="1:9" ht="20.100000000000001" customHeight="1" x14ac:dyDescent="0.15">
      <c r="A539" s="37" t="s">
        <v>250</v>
      </c>
      <c r="B539" s="38" t="s">
        <v>476</v>
      </c>
      <c r="C539" s="38"/>
      <c r="D539" s="38"/>
      <c r="E539" s="38"/>
      <c r="F539" s="38"/>
      <c r="G539" s="38"/>
      <c r="H539" s="38"/>
      <c r="I539" s="38"/>
    </row>
    <row r="540" spans="1:9" ht="20.100000000000001" customHeight="1" x14ac:dyDescent="0.15">
      <c r="A540" s="37"/>
      <c r="B540" s="38" t="s">
        <v>477</v>
      </c>
      <c r="C540" s="38"/>
      <c r="D540" s="38"/>
      <c r="E540" s="38"/>
      <c r="F540" s="38"/>
      <c r="G540" s="38"/>
      <c r="H540" s="38"/>
      <c r="I540" s="38"/>
    </row>
    <row r="541" spans="1:9" ht="20.100000000000001" customHeight="1" x14ac:dyDescent="0.15">
      <c r="A541" s="37"/>
      <c r="B541" s="38" t="s">
        <v>478</v>
      </c>
      <c r="C541" s="38"/>
      <c r="D541" s="38"/>
      <c r="E541" s="38"/>
      <c r="F541" s="38"/>
      <c r="G541" s="38"/>
      <c r="H541" s="38"/>
      <c r="I541" s="38"/>
    </row>
    <row r="542" spans="1:9" ht="20.100000000000001" customHeight="1" x14ac:dyDescent="0.15">
      <c r="A542" s="37"/>
      <c r="B542" s="38"/>
      <c r="C542" s="38"/>
      <c r="D542" s="38"/>
      <c r="E542" s="38"/>
      <c r="F542" s="38"/>
      <c r="G542" s="38"/>
      <c r="H542" s="38"/>
      <c r="I542" s="38"/>
    </row>
    <row r="543" spans="1:9" ht="20.100000000000001" customHeight="1" x14ac:dyDescent="0.15">
      <c r="A543" s="38"/>
      <c r="B543" s="38"/>
      <c r="C543" s="38"/>
      <c r="D543" s="46" t="s">
        <v>479</v>
      </c>
      <c r="E543" s="38"/>
      <c r="F543" s="38"/>
      <c r="G543" s="38"/>
      <c r="H543" s="38"/>
    </row>
    <row r="544" spans="1:9" ht="20.100000000000001" customHeight="1" x14ac:dyDescent="0.15">
      <c r="A544" s="38"/>
      <c r="B544" s="38"/>
      <c r="C544" s="38"/>
      <c r="D544" s="38"/>
      <c r="E544" s="38"/>
      <c r="F544" s="38"/>
      <c r="G544" s="38"/>
      <c r="H544" s="38"/>
    </row>
    <row r="545" spans="1:8" ht="20.100000000000001" customHeight="1" x14ac:dyDescent="0.15">
      <c r="A545" s="37" t="s">
        <v>3</v>
      </c>
      <c r="B545" s="49" t="s">
        <v>480</v>
      </c>
      <c r="C545" s="38"/>
      <c r="D545" s="38"/>
      <c r="E545" s="38"/>
      <c r="F545" s="38"/>
      <c r="G545" s="38"/>
      <c r="H545" s="38"/>
    </row>
    <row r="546" spans="1:8" ht="20.100000000000001" customHeight="1" x14ac:dyDescent="0.15">
      <c r="A546" s="38"/>
      <c r="B546" s="61" t="s">
        <v>481</v>
      </c>
      <c r="C546" s="38"/>
      <c r="D546" s="38"/>
      <c r="E546" s="38"/>
      <c r="F546" s="38"/>
      <c r="G546" s="38"/>
      <c r="H546" s="38"/>
    </row>
    <row r="547" spans="1:8" ht="20.100000000000001" customHeight="1" x14ac:dyDescent="0.15">
      <c r="A547" s="38"/>
      <c r="B547" s="49" t="s">
        <v>482</v>
      </c>
      <c r="C547" s="38"/>
      <c r="D547" s="38"/>
      <c r="E547" s="38"/>
      <c r="F547" s="38"/>
      <c r="G547" s="38"/>
      <c r="H547" s="38"/>
    </row>
    <row r="548" spans="1:8" ht="20.100000000000001" customHeight="1" x14ac:dyDescent="0.15">
      <c r="A548" s="38"/>
      <c r="B548" s="61" t="s">
        <v>483</v>
      </c>
      <c r="C548" s="38"/>
      <c r="D548" s="38"/>
      <c r="E548" s="38"/>
      <c r="F548" s="38"/>
      <c r="G548" s="38"/>
      <c r="H548" s="38"/>
    </row>
    <row r="549" spans="1:8" ht="20.100000000000001" customHeight="1" x14ac:dyDescent="0.15">
      <c r="A549" s="38"/>
      <c r="B549" s="61" t="s">
        <v>484</v>
      </c>
      <c r="C549" s="38"/>
      <c r="D549" s="38"/>
      <c r="E549" s="38"/>
      <c r="F549" s="38"/>
      <c r="G549" s="38"/>
      <c r="H549" s="38"/>
    </row>
    <row r="550" spans="1:8" ht="20.100000000000001" customHeight="1" x14ac:dyDescent="0.15">
      <c r="A550" s="38"/>
      <c r="B550" s="61" t="s">
        <v>485</v>
      </c>
      <c r="C550" s="38"/>
      <c r="D550" s="38"/>
      <c r="E550" s="38"/>
      <c r="F550" s="38"/>
      <c r="G550" s="38"/>
      <c r="H550" s="38"/>
    </row>
    <row r="551" spans="1:8" ht="20.100000000000001" customHeight="1" x14ac:dyDescent="0.15">
      <c r="A551" s="38"/>
      <c r="B551" s="61" t="s">
        <v>486</v>
      </c>
      <c r="C551" s="38"/>
      <c r="D551" s="38"/>
      <c r="E551" s="38"/>
      <c r="F551" s="38"/>
      <c r="G551" s="38"/>
      <c r="H551" s="38"/>
    </row>
    <row r="552" spans="1:8" ht="20.100000000000001" customHeight="1" x14ac:dyDescent="0.15">
      <c r="A552" s="38"/>
      <c r="B552" s="61" t="s">
        <v>487</v>
      </c>
      <c r="C552" s="38"/>
      <c r="D552" s="38"/>
      <c r="E552" s="38"/>
      <c r="F552" s="38"/>
      <c r="G552" s="38"/>
      <c r="H552" s="38"/>
    </row>
    <row r="553" spans="1:8" ht="20.100000000000001" customHeight="1" x14ac:dyDescent="0.15">
      <c r="A553" s="38"/>
      <c r="B553" s="61" t="s">
        <v>488</v>
      </c>
      <c r="C553" s="38"/>
      <c r="D553" s="38"/>
      <c r="E553" s="38"/>
      <c r="F553" s="38"/>
      <c r="G553" s="38"/>
      <c r="H553" s="38"/>
    </row>
    <row r="554" spans="1:8" ht="20.100000000000001" customHeight="1" x14ac:dyDescent="0.15">
      <c r="A554" s="38"/>
      <c r="B554" s="64" t="s">
        <v>489</v>
      </c>
      <c r="C554" s="38"/>
      <c r="D554" s="38"/>
      <c r="E554" s="38"/>
      <c r="F554" s="38"/>
      <c r="G554" s="38"/>
      <c r="H554" s="38"/>
    </row>
    <row r="555" spans="1:8" ht="20.100000000000001" customHeight="1" x14ac:dyDescent="0.15">
      <c r="A555" s="38"/>
      <c r="B555" s="64" t="s">
        <v>490</v>
      </c>
      <c r="C555" s="38"/>
      <c r="D555" s="38"/>
      <c r="E555" s="38"/>
      <c r="F555" s="38"/>
      <c r="G555" s="38"/>
      <c r="H555" s="38"/>
    </row>
    <row r="556" spans="1:8" ht="20.100000000000001" customHeight="1" x14ac:dyDescent="0.15">
      <c r="A556"/>
      <c r="B556" s="65" t="s">
        <v>491</v>
      </c>
      <c r="C556" s="38"/>
      <c r="D556" s="38"/>
      <c r="E556" s="38"/>
      <c r="F556" s="38"/>
      <c r="G556" s="38"/>
      <c r="H556" s="38"/>
    </row>
    <row r="557" spans="1:8" ht="20.100000000000001" customHeight="1" x14ac:dyDescent="0.15">
      <c r="A557"/>
      <c r="B557" s="64" t="s">
        <v>492</v>
      </c>
      <c r="C557" s="38"/>
      <c r="D557" s="38"/>
      <c r="E557" s="38"/>
      <c r="F557" s="38"/>
      <c r="G557" s="38"/>
      <c r="H557" s="38"/>
    </row>
    <row r="558" spans="1:8" ht="20.100000000000001" customHeight="1" x14ac:dyDescent="0.15">
      <c r="A558"/>
      <c r="B558" s="66" t="s">
        <v>493</v>
      </c>
      <c r="C558" s="38"/>
      <c r="D558" s="38"/>
      <c r="E558" s="38"/>
      <c r="F558" s="38"/>
      <c r="G558" s="38"/>
      <c r="H558" s="38"/>
    </row>
    <row r="559" spans="1:8" ht="20.100000000000001" customHeight="1" x14ac:dyDescent="0.15">
      <c r="A559"/>
      <c r="B559"/>
      <c r="C559" s="38"/>
      <c r="D559" s="38"/>
      <c r="E559" s="38"/>
      <c r="F559" s="38"/>
      <c r="G559" s="38"/>
      <c r="H559" s="38"/>
    </row>
    <row r="560" spans="1:8" ht="20.100000000000001" customHeight="1" x14ac:dyDescent="0.15">
      <c r="A560" s="37" t="s">
        <v>4</v>
      </c>
      <c r="B560" s="49" t="s">
        <v>494</v>
      </c>
      <c r="C560"/>
      <c r="D560"/>
      <c r="E560"/>
      <c r="F560"/>
      <c r="G560"/>
      <c r="H560"/>
    </row>
    <row r="561" spans="1:8" ht="20.100000000000001" customHeight="1" x14ac:dyDescent="0.15">
      <c r="A561"/>
      <c r="B561" s="65" t="s">
        <v>495</v>
      </c>
      <c r="C561"/>
      <c r="D561"/>
      <c r="E561"/>
      <c r="F561"/>
      <c r="G561"/>
      <c r="H561"/>
    </row>
    <row r="562" spans="1:8" ht="20.100000000000001" customHeight="1" x14ac:dyDescent="0.15">
      <c r="A562"/>
      <c r="B562" s="65" t="s">
        <v>496</v>
      </c>
      <c r="C562"/>
      <c r="D562"/>
      <c r="E562"/>
      <c r="F562"/>
      <c r="G562"/>
      <c r="H562"/>
    </row>
    <row r="563" spans="1:8" ht="20.100000000000001" customHeight="1" x14ac:dyDescent="0.15">
      <c r="A563"/>
      <c r="B563" s="65" t="s">
        <v>497</v>
      </c>
      <c r="C563"/>
      <c r="D563"/>
      <c r="E563"/>
      <c r="F563"/>
      <c r="G563"/>
      <c r="H563"/>
    </row>
    <row r="564" spans="1:8" ht="20.100000000000001" customHeight="1" x14ac:dyDescent="0.15">
      <c r="A564"/>
      <c r="B564" s="65" t="s">
        <v>498</v>
      </c>
      <c r="C564"/>
      <c r="D564"/>
      <c r="E564"/>
      <c r="F564"/>
      <c r="G564"/>
      <c r="H564"/>
    </row>
    <row r="565" spans="1:8" ht="20.100000000000001" customHeight="1" x14ac:dyDescent="0.15">
      <c r="A565"/>
      <c r="B565" s="65" t="s">
        <v>499</v>
      </c>
      <c r="C565"/>
      <c r="D565"/>
      <c r="E565"/>
      <c r="F565"/>
      <c r="G565"/>
      <c r="H565"/>
    </row>
    <row r="566" spans="1:8" ht="20.100000000000001" customHeight="1" x14ac:dyDescent="0.15">
      <c r="A566"/>
      <c r="B566" s="65" t="s">
        <v>500</v>
      </c>
      <c r="C566"/>
      <c r="D566"/>
      <c r="E566"/>
      <c r="F566"/>
      <c r="G566"/>
      <c r="H566"/>
    </row>
    <row r="567" spans="1:8" ht="20.100000000000001" customHeight="1" x14ac:dyDescent="0.15">
      <c r="A567"/>
      <c r="B567" s="65" t="s">
        <v>501</v>
      </c>
      <c r="C567"/>
      <c r="D567"/>
      <c r="E567"/>
      <c r="F567"/>
      <c r="G567"/>
      <c r="H567"/>
    </row>
    <row r="568" spans="1:8" ht="20.100000000000001" customHeight="1" x14ac:dyDescent="0.15">
      <c r="A568"/>
      <c r="B568" s="65" t="s">
        <v>502</v>
      </c>
      <c r="C568"/>
      <c r="D568"/>
      <c r="E568"/>
      <c r="F568"/>
      <c r="G568"/>
      <c r="H568"/>
    </row>
    <row r="569" spans="1:8" ht="20.100000000000001" customHeight="1" x14ac:dyDescent="0.15">
      <c r="A569"/>
      <c r="B569" s="65" t="s">
        <v>503</v>
      </c>
      <c r="C569"/>
      <c r="D569"/>
      <c r="E569"/>
      <c r="F569"/>
      <c r="G569"/>
      <c r="H569"/>
    </row>
    <row r="570" spans="1:8" ht="20.100000000000001" customHeight="1" x14ac:dyDescent="0.15">
      <c r="A570"/>
      <c r="B570" s="67" t="s">
        <v>504</v>
      </c>
      <c r="C570"/>
      <c r="D570"/>
      <c r="E570"/>
      <c r="F570"/>
      <c r="G570"/>
      <c r="H570"/>
    </row>
    <row r="571" spans="1:8" ht="20.100000000000001" customHeight="1" x14ac:dyDescent="0.15">
      <c r="A571"/>
      <c r="B571"/>
      <c r="C571"/>
      <c r="D571"/>
      <c r="E571"/>
      <c r="F571"/>
      <c r="G571"/>
      <c r="H571"/>
    </row>
    <row r="572" spans="1:8" ht="20.100000000000001" customHeight="1" x14ac:dyDescent="0.15">
      <c r="A572" s="37"/>
      <c r="B572" s="38"/>
      <c r="C572" s="38"/>
      <c r="D572" s="39" t="s">
        <v>505</v>
      </c>
      <c r="E572" s="38"/>
      <c r="F572" s="38"/>
      <c r="G572" s="38"/>
      <c r="H572" s="38"/>
    </row>
    <row r="573" spans="1:8" ht="20.100000000000001" customHeight="1" x14ac:dyDescent="0.15">
      <c r="A573" s="37"/>
      <c r="B573" s="38"/>
      <c r="C573" s="38"/>
      <c r="D573" s="38"/>
      <c r="E573" s="38"/>
      <c r="F573" s="38"/>
      <c r="G573" s="38"/>
      <c r="H573" s="38"/>
    </row>
    <row r="574" spans="1:8" ht="20.100000000000001" customHeight="1" x14ac:dyDescent="0.15">
      <c r="A574" s="37" t="s">
        <v>3</v>
      </c>
      <c r="B574" s="41" t="s">
        <v>506</v>
      </c>
      <c r="C574" s="68"/>
      <c r="D574" s="68"/>
      <c r="E574" s="68"/>
      <c r="F574" s="68"/>
      <c r="G574" s="68"/>
      <c r="H574" s="68"/>
    </row>
    <row r="575" spans="1:8" ht="20.100000000000001" customHeight="1" x14ac:dyDescent="0.15">
      <c r="A575" s="68"/>
      <c r="B575" s="41" t="s">
        <v>507</v>
      </c>
      <c r="C575" s="68"/>
      <c r="D575" s="68"/>
      <c r="E575" s="68"/>
      <c r="F575" s="68"/>
      <c r="G575" s="68"/>
      <c r="H575" s="68"/>
    </row>
    <row r="576" spans="1:8" ht="20.100000000000001" customHeight="1" x14ac:dyDescent="0.15">
      <c r="A576" s="68"/>
      <c r="B576" s="41" t="s">
        <v>508</v>
      </c>
      <c r="C576" s="68"/>
      <c r="D576" s="68"/>
      <c r="E576" s="68"/>
      <c r="F576" s="68"/>
      <c r="G576" s="68"/>
      <c r="H576" s="68"/>
    </row>
    <row r="577" spans="1:9" ht="20.100000000000001" customHeight="1" x14ac:dyDescent="0.15">
      <c r="A577" s="37"/>
      <c r="B577" s="69" t="s">
        <v>509</v>
      </c>
      <c r="C577" s="68"/>
      <c r="D577" s="68"/>
      <c r="E577" s="68"/>
      <c r="F577" s="68"/>
      <c r="G577" s="68"/>
      <c r="H577" s="68"/>
    </row>
    <row r="578" spans="1:9" ht="20.100000000000001" customHeight="1" x14ac:dyDescent="0.15">
      <c r="A578" s="68"/>
      <c r="B578" s="69" t="s">
        <v>510</v>
      </c>
      <c r="C578" s="68"/>
      <c r="D578" s="68"/>
      <c r="E578" s="68"/>
      <c r="F578" s="68"/>
      <c r="G578" s="68"/>
      <c r="H578" s="68"/>
    </row>
    <row r="579" spans="1:9" ht="20.100000000000001" customHeight="1" x14ac:dyDescent="0.15">
      <c r="A579" s="68"/>
      <c r="B579" s="69" t="s">
        <v>511</v>
      </c>
      <c r="C579" s="68"/>
      <c r="D579" s="68"/>
      <c r="E579" s="68"/>
      <c r="F579" s="68"/>
      <c r="G579" s="68"/>
      <c r="H579" s="68"/>
    </row>
    <row r="580" spans="1:9" ht="20.100000000000001" customHeight="1" x14ac:dyDescent="0.15">
      <c r="A580" s="37"/>
      <c r="B580" s="38"/>
      <c r="C580" s="38"/>
      <c r="D580" s="38"/>
      <c r="E580" s="38"/>
      <c r="F580" s="38"/>
      <c r="G580" s="38"/>
      <c r="H580" s="38"/>
    </row>
    <row r="581" spans="1:9" ht="20.100000000000001" customHeight="1" x14ac:dyDescent="0.15">
      <c r="A581" s="70"/>
      <c r="B581" s="71"/>
      <c r="C581" s="71"/>
      <c r="D581" s="72" t="s">
        <v>512</v>
      </c>
      <c r="E581" s="71"/>
      <c r="F581" s="71"/>
      <c r="G581" s="71"/>
      <c r="H581" s="71"/>
      <c r="I581" s="73"/>
    </row>
    <row r="582" spans="1:9" ht="20.100000000000001" customHeight="1" x14ac:dyDescent="0.15">
      <c r="A582" s="70"/>
      <c r="B582" s="71"/>
      <c r="C582" s="71"/>
      <c r="D582" s="74"/>
      <c r="E582" s="71"/>
      <c r="F582" s="71"/>
      <c r="G582" s="71"/>
      <c r="H582" s="71"/>
      <c r="I582" s="71"/>
    </row>
    <row r="583" spans="1:9" ht="20.100000000000001" customHeight="1" x14ac:dyDescent="0.15">
      <c r="A583" s="75" t="s">
        <v>3</v>
      </c>
      <c r="B583" s="71" t="s">
        <v>513</v>
      </c>
      <c r="C583" s="71"/>
      <c r="D583" s="71"/>
      <c r="E583" s="71"/>
      <c r="F583" s="71"/>
      <c r="G583" s="71"/>
      <c r="H583" s="71"/>
      <c r="I583" s="71"/>
    </row>
    <row r="584" spans="1:9" ht="20.100000000000001" customHeight="1" x14ac:dyDescent="0.15">
      <c r="A584" s="71"/>
      <c r="B584" s="71" t="s">
        <v>514</v>
      </c>
      <c r="C584" s="71"/>
      <c r="D584" s="71"/>
      <c r="E584" s="71"/>
      <c r="F584" s="71"/>
      <c r="G584" s="71"/>
      <c r="H584" s="71"/>
      <c r="I584" s="71"/>
    </row>
    <row r="585" spans="1:9" ht="20.100000000000001" customHeight="1" x14ac:dyDescent="0.15">
      <c r="A585" s="71"/>
      <c r="B585" s="71" t="s">
        <v>515</v>
      </c>
      <c r="C585" s="71"/>
      <c r="D585" s="71"/>
      <c r="E585" s="71"/>
      <c r="F585" s="71"/>
      <c r="G585" s="71"/>
      <c r="H585" s="71"/>
      <c r="I585" s="71"/>
    </row>
    <row r="586" spans="1:9" ht="20.100000000000001" customHeight="1" x14ac:dyDescent="0.15">
      <c r="A586" s="71"/>
      <c r="B586" s="71"/>
      <c r="C586" s="71"/>
      <c r="D586" s="71"/>
      <c r="E586" s="71"/>
      <c r="F586" s="71"/>
      <c r="G586" s="71"/>
      <c r="H586" s="71"/>
      <c r="I586" s="71"/>
    </row>
    <row r="587" spans="1:9" ht="20.100000000000001" customHeight="1" x14ac:dyDescent="0.15">
      <c r="A587" s="75" t="s">
        <v>4</v>
      </c>
      <c r="B587" s="71" t="s">
        <v>516</v>
      </c>
      <c r="C587" s="71"/>
      <c r="D587" s="71"/>
      <c r="E587" s="71"/>
      <c r="F587" s="71"/>
      <c r="G587" s="71"/>
      <c r="H587" s="71"/>
      <c r="I587" s="71"/>
    </row>
    <row r="588" spans="1:9" ht="20.100000000000001" customHeight="1" x14ac:dyDescent="0.15">
      <c r="A588" s="71"/>
      <c r="B588" s="71" t="s">
        <v>517</v>
      </c>
      <c r="C588" s="71"/>
      <c r="D588" s="71"/>
      <c r="E588" s="71"/>
      <c r="F588" s="71"/>
      <c r="G588" s="71"/>
      <c r="H588" s="71"/>
      <c r="I588" s="71"/>
    </row>
    <row r="589" spans="1:9" ht="20.100000000000001" customHeight="1" x14ac:dyDescent="0.15">
      <c r="A589" s="71"/>
      <c r="B589" s="71" t="s">
        <v>518</v>
      </c>
      <c r="C589" s="71"/>
      <c r="D589" s="71"/>
      <c r="E589" s="71"/>
      <c r="F589" s="71"/>
      <c r="G589" s="71"/>
      <c r="H589" s="71"/>
      <c r="I589" s="71"/>
    </row>
    <row r="590" spans="1:9" ht="20.100000000000001" customHeight="1" x14ac:dyDescent="0.15">
      <c r="A590" s="71"/>
      <c r="B590" s="71"/>
      <c r="C590" s="71"/>
      <c r="D590" s="71"/>
      <c r="E590" s="71"/>
      <c r="F590" s="71"/>
      <c r="G590" s="71"/>
      <c r="H590" s="71"/>
      <c r="I590" s="71"/>
    </row>
    <row r="591" spans="1:9" ht="20.100000000000001" customHeight="1" x14ac:dyDescent="0.15">
      <c r="A591" s="75" t="s">
        <v>13</v>
      </c>
      <c r="B591" s="76" t="s">
        <v>519</v>
      </c>
      <c r="C591" s="71"/>
      <c r="D591" s="71"/>
      <c r="E591" s="71"/>
      <c r="F591" s="71"/>
      <c r="G591" s="71"/>
      <c r="H591" s="71"/>
      <c r="I591" s="71"/>
    </row>
    <row r="592" spans="1:9" ht="20.100000000000001" customHeight="1" x14ac:dyDescent="0.15">
      <c r="A592" s="75"/>
      <c r="B592" s="77" t="s">
        <v>520</v>
      </c>
      <c r="C592" s="71"/>
      <c r="D592" s="71"/>
      <c r="E592" s="71"/>
      <c r="F592" s="71"/>
      <c r="G592" s="71"/>
      <c r="H592" s="71"/>
      <c r="I592" s="71"/>
    </row>
    <row r="593" spans="1:9" ht="20.100000000000001" customHeight="1" x14ac:dyDescent="0.15">
      <c r="A593" s="75"/>
      <c r="B593" s="77"/>
      <c r="C593" s="71"/>
      <c r="D593" s="71"/>
      <c r="E593" s="71"/>
      <c r="F593" s="71"/>
      <c r="G593" s="71"/>
      <c r="H593" s="71"/>
      <c r="I593" s="71"/>
    </row>
    <row r="594" spans="1:9" ht="20.100000000000001" customHeight="1" x14ac:dyDescent="0.15">
      <c r="A594" s="71"/>
      <c r="B594" s="259" t="s">
        <v>521</v>
      </c>
      <c r="C594" s="260"/>
      <c r="D594" s="261"/>
      <c r="E594" s="259" t="s">
        <v>522</v>
      </c>
      <c r="F594" s="260"/>
      <c r="G594" s="261"/>
      <c r="H594" s="252" t="s">
        <v>523</v>
      </c>
      <c r="I594" s="252"/>
    </row>
    <row r="595" spans="1:9" ht="20.100000000000001" customHeight="1" x14ac:dyDescent="0.15">
      <c r="A595" s="71"/>
      <c r="B595" s="262"/>
      <c r="C595" s="263"/>
      <c r="D595" s="264"/>
      <c r="E595" s="262"/>
      <c r="F595" s="263"/>
      <c r="G595" s="264"/>
      <c r="H595" s="252"/>
      <c r="I595" s="252"/>
    </row>
    <row r="596" spans="1:9" ht="20.100000000000001" customHeight="1" x14ac:dyDescent="0.15">
      <c r="A596" s="266"/>
      <c r="B596" s="267" t="s">
        <v>524</v>
      </c>
      <c r="C596" s="268"/>
      <c r="D596" s="269"/>
      <c r="E596" s="267" t="s">
        <v>1210</v>
      </c>
      <c r="F596" s="268"/>
      <c r="G596" s="269"/>
      <c r="H596" s="265" t="s">
        <v>525</v>
      </c>
      <c r="I596" s="265"/>
    </row>
    <row r="597" spans="1:9" ht="20.100000000000001" customHeight="1" x14ac:dyDescent="0.15">
      <c r="A597" s="266"/>
      <c r="B597" s="270"/>
      <c r="C597" s="271"/>
      <c r="D597" s="272"/>
      <c r="E597" s="270"/>
      <c r="F597" s="271"/>
      <c r="G597" s="272"/>
      <c r="H597" s="265"/>
      <c r="I597" s="265"/>
    </row>
    <row r="598" spans="1:9" ht="20.100000000000001" customHeight="1" x14ac:dyDescent="0.15">
      <c r="A598" s="242"/>
      <c r="B598" s="267" t="s">
        <v>524</v>
      </c>
      <c r="C598" s="268"/>
      <c r="D598" s="269"/>
      <c r="E598" s="267" t="s">
        <v>1208</v>
      </c>
      <c r="F598" s="268"/>
      <c r="G598" s="269"/>
      <c r="H598" s="265" t="s">
        <v>1209</v>
      </c>
      <c r="I598" s="265"/>
    </row>
    <row r="599" spans="1:9" ht="20.100000000000001" customHeight="1" x14ac:dyDescent="0.15">
      <c r="A599" s="242"/>
      <c r="B599" s="270"/>
      <c r="C599" s="271"/>
      <c r="D599" s="272"/>
      <c r="E599" s="270"/>
      <c r="F599" s="271"/>
      <c r="G599" s="272"/>
      <c r="H599" s="265"/>
      <c r="I599" s="265"/>
    </row>
    <row r="600" spans="1:9" ht="20.100000000000001" customHeight="1" x14ac:dyDescent="0.15">
      <c r="A600" s="266"/>
      <c r="B600" s="267" t="s">
        <v>526</v>
      </c>
      <c r="C600" s="268"/>
      <c r="D600" s="269"/>
      <c r="E600" s="267" t="s">
        <v>527</v>
      </c>
      <c r="F600" s="268"/>
      <c r="G600" s="269"/>
      <c r="H600" s="265" t="s">
        <v>528</v>
      </c>
      <c r="I600" s="265"/>
    </row>
    <row r="601" spans="1:9" ht="20.100000000000001" customHeight="1" x14ac:dyDescent="0.15">
      <c r="A601" s="266"/>
      <c r="B601" s="270"/>
      <c r="C601" s="271"/>
      <c r="D601" s="272"/>
      <c r="E601" s="270"/>
      <c r="F601" s="271"/>
      <c r="G601" s="272"/>
      <c r="H601" s="265"/>
      <c r="I601" s="265"/>
    </row>
    <row r="602" spans="1:9" ht="20.100000000000001" customHeight="1" x14ac:dyDescent="0.15">
      <c r="A602" s="266"/>
      <c r="B602" s="267" t="s">
        <v>529</v>
      </c>
      <c r="C602" s="268"/>
      <c r="D602" s="269"/>
      <c r="E602" s="267" t="s">
        <v>530</v>
      </c>
      <c r="F602" s="268"/>
      <c r="G602" s="269"/>
      <c r="H602" s="265" t="s">
        <v>531</v>
      </c>
      <c r="I602" s="265"/>
    </row>
    <row r="603" spans="1:9" ht="20.100000000000001" customHeight="1" x14ac:dyDescent="0.15">
      <c r="A603" s="266"/>
      <c r="B603" s="270"/>
      <c r="C603" s="271"/>
      <c r="D603" s="272"/>
      <c r="E603" s="270"/>
      <c r="F603" s="271"/>
      <c r="G603" s="272"/>
      <c r="H603" s="265"/>
      <c r="I603" s="265"/>
    </row>
    <row r="604" spans="1:9" ht="20.100000000000001" customHeight="1" x14ac:dyDescent="0.15">
      <c r="A604" s="266"/>
      <c r="B604" s="267"/>
      <c r="C604" s="268"/>
      <c r="D604" s="269"/>
      <c r="E604" s="267"/>
      <c r="F604" s="268"/>
      <c r="G604" s="269"/>
      <c r="H604" s="265"/>
      <c r="I604" s="265"/>
    </row>
    <row r="605" spans="1:9" ht="20.100000000000001" customHeight="1" x14ac:dyDescent="0.15">
      <c r="A605" s="266"/>
      <c r="B605" s="270"/>
      <c r="C605" s="271"/>
      <c r="D605" s="272"/>
      <c r="E605" s="270"/>
      <c r="F605" s="271"/>
      <c r="G605" s="272"/>
      <c r="H605" s="265"/>
      <c r="I605" s="265"/>
    </row>
    <row r="606" spans="1:9" ht="20.100000000000001" customHeight="1" x14ac:dyDescent="0.15">
      <c r="A606" s="71"/>
      <c r="B606" s="78"/>
      <c r="C606" s="78"/>
      <c r="D606" s="78"/>
      <c r="E606" s="78"/>
      <c r="F606" s="78"/>
      <c r="G606" s="78"/>
      <c r="H606" s="71"/>
      <c r="I606" s="71"/>
    </row>
    <row r="607" spans="1:9" ht="20.100000000000001" customHeight="1" x14ac:dyDescent="0.15">
      <c r="A607" s="79"/>
      <c r="B607" s="80"/>
      <c r="C607" s="81" t="s">
        <v>532</v>
      </c>
      <c r="D607" s="82" t="s">
        <v>533</v>
      </c>
      <c r="E607" s="80"/>
      <c r="F607" s="80"/>
      <c r="G607" s="83"/>
      <c r="H607" s="80"/>
      <c r="I607" s="80"/>
    </row>
    <row r="608" spans="1:9" ht="20.100000000000001" customHeight="1" x14ac:dyDescent="0.15">
      <c r="A608" s="71"/>
      <c r="B608" s="71"/>
      <c r="C608" s="71"/>
      <c r="D608" s="71"/>
      <c r="E608" s="71"/>
      <c r="F608" s="71"/>
      <c r="G608" s="71"/>
      <c r="H608" s="71"/>
      <c r="I608" s="71"/>
    </row>
    <row r="609" spans="1:9" ht="20.100000000000001" customHeight="1" x14ac:dyDescent="0.15">
      <c r="A609" s="75" t="s">
        <v>250</v>
      </c>
      <c r="B609" s="71" t="s">
        <v>534</v>
      </c>
      <c r="C609" s="71"/>
      <c r="D609" s="71"/>
      <c r="E609" s="71"/>
      <c r="F609" s="71"/>
      <c r="G609" s="71"/>
      <c r="H609" s="71"/>
      <c r="I609" s="71"/>
    </row>
    <row r="610" spans="1:9" ht="20.100000000000001" customHeight="1" x14ac:dyDescent="0.15">
      <c r="A610" s="71"/>
      <c r="B610" s="71" t="s">
        <v>535</v>
      </c>
      <c r="C610" s="71"/>
      <c r="D610" s="71"/>
      <c r="E610" s="71"/>
      <c r="F610" s="71"/>
      <c r="G610" s="71"/>
      <c r="H610" s="71"/>
      <c r="I610" s="71"/>
    </row>
    <row r="611" spans="1:9" ht="20.100000000000001" customHeight="1" x14ac:dyDescent="0.15">
      <c r="A611" s="71"/>
      <c r="B611" s="71" t="s">
        <v>536</v>
      </c>
      <c r="C611" s="71"/>
      <c r="D611" s="71"/>
      <c r="E611" s="71"/>
      <c r="F611" s="71"/>
      <c r="G611" s="71"/>
      <c r="H611" s="71"/>
      <c r="I611" s="71"/>
    </row>
    <row r="612" spans="1:9" ht="20.100000000000001" customHeight="1" x14ac:dyDescent="0.15">
      <c r="A612" s="71"/>
      <c r="B612" s="71" t="s">
        <v>537</v>
      </c>
      <c r="C612" s="71"/>
      <c r="D612" s="71"/>
      <c r="E612" s="71"/>
      <c r="F612" s="71"/>
      <c r="G612" s="71"/>
      <c r="H612" s="71"/>
      <c r="I612" s="71"/>
    </row>
    <row r="613" spans="1:9" ht="20.100000000000001" customHeight="1" x14ac:dyDescent="0.15">
      <c r="A613" s="71"/>
      <c r="B613" s="71" t="s">
        <v>538</v>
      </c>
      <c r="C613" s="71"/>
      <c r="D613" s="71"/>
      <c r="E613" s="71"/>
      <c r="F613" s="71"/>
      <c r="G613" s="71"/>
      <c r="H613" s="71"/>
      <c r="I613" s="71"/>
    </row>
    <row r="614" spans="1:9" ht="20.100000000000001" customHeight="1" x14ac:dyDescent="0.15">
      <c r="A614" s="71"/>
      <c r="B614" s="71" t="s">
        <v>539</v>
      </c>
      <c r="C614" s="71"/>
      <c r="D614" s="71"/>
      <c r="E614" s="71"/>
      <c r="F614" s="71"/>
      <c r="G614" s="71"/>
      <c r="H614" s="71"/>
      <c r="I614" s="71"/>
    </row>
    <row r="615" spans="1:9" ht="20.100000000000001" customHeight="1" x14ac:dyDescent="0.15">
      <c r="A615" s="71"/>
      <c r="B615" s="71"/>
      <c r="C615" s="71"/>
      <c r="D615" s="71"/>
      <c r="E615" s="71"/>
      <c r="F615" s="71"/>
      <c r="G615" s="71"/>
      <c r="H615" s="71"/>
      <c r="I615" s="71"/>
    </row>
    <row r="616" spans="1:9" ht="20.100000000000001" customHeight="1" x14ac:dyDescent="0.15">
      <c r="A616" s="75" t="s">
        <v>401</v>
      </c>
      <c r="B616" s="71" t="s">
        <v>540</v>
      </c>
      <c r="C616" s="71"/>
      <c r="D616" s="71"/>
      <c r="E616" s="71"/>
      <c r="F616" s="71"/>
      <c r="G616" s="71"/>
      <c r="H616" s="71"/>
      <c r="I616" s="71"/>
    </row>
    <row r="617" spans="1:9" ht="20.100000000000001" customHeight="1" x14ac:dyDescent="0.15">
      <c r="A617" s="71"/>
      <c r="B617" s="84" t="s">
        <v>541</v>
      </c>
      <c r="C617" s="84"/>
      <c r="D617" s="84"/>
      <c r="E617" s="84"/>
      <c r="F617" s="84"/>
      <c r="G617" s="84"/>
      <c r="H617" s="71"/>
      <c r="I617" s="71"/>
    </row>
    <row r="618" spans="1:9" ht="20.100000000000001" customHeight="1" x14ac:dyDescent="0.15">
      <c r="A618" s="71"/>
      <c r="B618" s="84" t="s">
        <v>542</v>
      </c>
      <c r="C618" s="84"/>
      <c r="D618" s="84"/>
      <c r="E618" s="84"/>
      <c r="F618" s="84"/>
      <c r="G618" s="84"/>
      <c r="H618" s="71"/>
      <c r="I618" s="71"/>
    </row>
    <row r="619" spans="1:9" ht="20.100000000000001" customHeight="1" x14ac:dyDescent="0.15">
      <c r="A619" s="71"/>
      <c r="B619" s="84" t="s">
        <v>543</v>
      </c>
      <c r="C619" s="84"/>
      <c r="D619" s="84"/>
      <c r="E619" s="84"/>
      <c r="F619" s="84"/>
      <c r="G619" s="84"/>
      <c r="H619" s="71"/>
      <c r="I619" s="71"/>
    </row>
    <row r="620" spans="1:9" ht="20.100000000000001" customHeight="1" x14ac:dyDescent="0.15">
      <c r="A620" s="71"/>
      <c r="B620" s="77"/>
      <c r="C620" s="71"/>
      <c r="D620" s="71"/>
      <c r="E620" s="71"/>
      <c r="F620" s="71"/>
      <c r="G620" s="71"/>
      <c r="H620" s="71"/>
      <c r="I620" s="71"/>
    </row>
    <row r="621" spans="1:9" ht="20.100000000000001" customHeight="1" x14ac:dyDescent="0.15">
      <c r="A621" s="85"/>
      <c r="B621" s="62"/>
      <c r="C621" s="62"/>
      <c r="D621" s="86" t="s">
        <v>544</v>
      </c>
      <c r="E621" s="62"/>
      <c r="F621" s="62"/>
      <c r="G621" s="62"/>
      <c r="H621" s="62"/>
    </row>
    <row r="622" spans="1:9" ht="20.100000000000001" customHeight="1" x14ac:dyDescent="0.15">
      <c r="A622" s="85"/>
      <c r="B622" s="62"/>
      <c r="C622" s="62"/>
      <c r="D622" s="62"/>
      <c r="E622" s="62"/>
      <c r="F622" s="62"/>
      <c r="G622" s="62"/>
      <c r="H622" s="62"/>
    </row>
    <row r="623" spans="1:9" ht="20.100000000000001" customHeight="1" x14ac:dyDescent="0.15">
      <c r="A623" s="61" t="s">
        <v>545</v>
      </c>
      <c r="B623" s="38"/>
      <c r="C623" s="38"/>
      <c r="D623" s="38"/>
      <c r="E623" s="38"/>
      <c r="F623" s="38"/>
      <c r="G623" s="38"/>
      <c r="H623" s="38"/>
    </row>
    <row r="624" spans="1:9" ht="20.100000000000001" customHeight="1" x14ac:dyDescent="0.15">
      <c r="A624" s="38"/>
      <c r="B624" s="61" t="s">
        <v>546</v>
      </c>
      <c r="C624" s="38"/>
      <c r="D624" s="38"/>
      <c r="E624" s="38"/>
      <c r="F624" s="38"/>
      <c r="G624" s="38"/>
      <c r="H624" s="38"/>
    </row>
    <row r="625" spans="1:8" ht="20.100000000000001" customHeight="1" x14ac:dyDescent="0.15">
      <c r="A625" s="38"/>
      <c r="B625" s="38" t="s">
        <v>547</v>
      </c>
      <c r="C625" s="38"/>
      <c r="D625" s="38"/>
      <c r="E625" s="38"/>
      <c r="F625" s="38"/>
      <c r="G625" s="38"/>
      <c r="H625" s="38"/>
    </row>
    <row r="626" spans="1:8" ht="20.100000000000001" customHeight="1" x14ac:dyDescent="0.15">
      <c r="A626" s="38"/>
      <c r="B626" s="61" t="s">
        <v>548</v>
      </c>
      <c r="C626" s="38"/>
      <c r="D626" s="38"/>
      <c r="E626" s="38"/>
      <c r="F626" s="38"/>
      <c r="G626" s="38"/>
      <c r="H626" s="38"/>
    </row>
    <row r="627" spans="1:8" ht="20.100000000000001" customHeight="1" x14ac:dyDescent="0.15">
      <c r="A627" s="38"/>
      <c r="B627" s="61" t="s">
        <v>549</v>
      </c>
      <c r="C627" s="38"/>
      <c r="D627" s="38"/>
      <c r="E627" s="38"/>
      <c r="F627" s="38"/>
      <c r="G627" s="38"/>
      <c r="H627" s="38"/>
    </row>
    <row r="628" spans="1:8" ht="20.100000000000001" customHeight="1" x14ac:dyDescent="0.15">
      <c r="A628" s="61"/>
      <c r="B628" s="38"/>
      <c r="C628" s="38"/>
      <c r="D628" s="38"/>
      <c r="E628" s="38"/>
      <c r="F628" s="38"/>
      <c r="G628" s="38"/>
      <c r="H628" s="38"/>
    </row>
    <row r="629" spans="1:8" ht="20.100000000000001" customHeight="1" x14ac:dyDescent="0.15">
      <c r="A629" s="61" t="s">
        <v>550</v>
      </c>
      <c r="B629" s="38"/>
      <c r="C629" s="38"/>
      <c r="D629" s="38"/>
      <c r="E629" s="38"/>
      <c r="F629" s="38"/>
      <c r="G629" s="38"/>
      <c r="H629" s="38"/>
    </row>
    <row r="630" spans="1:8" ht="20.100000000000001" customHeight="1" x14ac:dyDescent="0.15">
      <c r="A630" s="38"/>
      <c r="B630" s="61" t="s">
        <v>551</v>
      </c>
      <c r="C630" s="87"/>
      <c r="D630" s="87"/>
      <c r="E630" s="87"/>
      <c r="F630" s="87"/>
      <c r="G630" s="87"/>
      <c r="H630" s="87"/>
    </row>
    <row r="631" spans="1:8" ht="20.100000000000001" customHeight="1" x14ac:dyDescent="0.15">
      <c r="A631" s="38"/>
      <c r="B631" s="61" t="s">
        <v>552</v>
      </c>
      <c r="C631" s="87"/>
      <c r="D631" s="87"/>
      <c r="E631" s="87"/>
      <c r="F631" s="87"/>
      <c r="G631" s="87"/>
      <c r="H631" s="87"/>
    </row>
    <row r="632" spans="1:8" ht="20.100000000000001" customHeight="1" x14ac:dyDescent="0.15">
      <c r="A632" s="38"/>
      <c r="B632" s="61" t="s">
        <v>553</v>
      </c>
      <c r="C632" s="87"/>
      <c r="D632" s="87"/>
      <c r="E632" s="87"/>
      <c r="F632" s="87"/>
      <c r="G632" s="87"/>
      <c r="H632" s="87"/>
    </row>
    <row r="633" spans="1:8" ht="20.100000000000001" customHeight="1" x14ac:dyDescent="0.15">
      <c r="A633" s="38"/>
      <c r="B633" s="61" t="s">
        <v>554</v>
      </c>
      <c r="C633" s="87"/>
      <c r="D633" s="87"/>
      <c r="E633" s="87"/>
      <c r="F633" s="87"/>
      <c r="G633" s="87"/>
      <c r="H633" s="87"/>
    </row>
    <row r="634" spans="1:8" ht="20.100000000000001" customHeight="1" x14ac:dyDescent="0.15">
      <c r="A634" s="38"/>
      <c r="B634" s="61" t="s">
        <v>555</v>
      </c>
      <c r="C634" s="87"/>
      <c r="D634" s="87"/>
      <c r="E634" s="87"/>
      <c r="F634" s="87"/>
      <c r="G634" s="87"/>
      <c r="H634" s="87"/>
    </row>
    <row r="635" spans="1:8" ht="20.100000000000001" customHeight="1" x14ac:dyDescent="0.15">
      <c r="A635" s="38"/>
      <c r="B635" s="61" t="s">
        <v>556</v>
      </c>
      <c r="C635" s="87"/>
      <c r="D635" s="87"/>
      <c r="E635" s="87"/>
      <c r="F635" s="87"/>
      <c r="G635" s="87"/>
      <c r="H635" s="87"/>
    </row>
    <row r="636" spans="1:8" ht="20.100000000000001" customHeight="1" x14ac:dyDescent="0.15">
      <c r="A636" s="38"/>
      <c r="B636" s="61" t="s">
        <v>557</v>
      </c>
      <c r="C636" s="87"/>
      <c r="D636" s="87"/>
      <c r="E636" s="87"/>
      <c r="F636" s="87"/>
      <c r="G636" s="87"/>
      <c r="H636" s="87"/>
    </row>
    <row r="637" spans="1:8" ht="20.100000000000001" customHeight="1" x14ac:dyDescent="0.15">
      <c r="A637" s="38"/>
      <c r="B637" s="61" t="s">
        <v>558</v>
      </c>
      <c r="C637" s="38"/>
      <c r="D637" s="38"/>
      <c r="E637" s="38"/>
      <c r="F637" s="38"/>
      <c r="G637" s="38"/>
      <c r="H637" s="38"/>
    </row>
    <row r="638" spans="1:8" ht="20.100000000000001" customHeight="1" x14ac:dyDescent="0.15">
      <c r="A638" s="38"/>
      <c r="B638" s="61" t="s">
        <v>559</v>
      </c>
      <c r="C638" s="38"/>
      <c r="D638" s="38"/>
      <c r="E638" s="38"/>
      <c r="F638" s="38"/>
      <c r="G638" s="38"/>
      <c r="H638" s="38"/>
    </row>
    <row r="639" spans="1:8" ht="20.100000000000001" customHeight="1" x14ac:dyDescent="0.15">
      <c r="A639" s="38"/>
      <c r="B639" s="61" t="s">
        <v>560</v>
      </c>
      <c r="C639" s="38"/>
      <c r="D639" s="38"/>
      <c r="E639" s="38"/>
      <c r="F639" s="38"/>
      <c r="G639" s="38"/>
      <c r="H639" s="38"/>
    </row>
    <row r="640" spans="1:8" ht="20.100000000000001" customHeight="1" x14ac:dyDescent="0.15">
      <c r="A640" s="61"/>
      <c r="B640" s="38"/>
      <c r="C640" s="38"/>
      <c r="D640" s="38"/>
      <c r="E640" s="38"/>
      <c r="F640" s="38"/>
      <c r="G640" s="38"/>
      <c r="H640" s="38"/>
    </row>
    <row r="641" spans="1:8" ht="20.100000000000001" customHeight="1" x14ac:dyDescent="0.15">
      <c r="A641" s="37"/>
      <c r="B641" s="38"/>
      <c r="C641" s="38"/>
      <c r="D641" s="39" t="s">
        <v>561</v>
      </c>
      <c r="E641" s="38"/>
      <c r="F641" s="38"/>
      <c r="G641" s="38"/>
      <c r="H641" s="38"/>
    </row>
    <row r="642" spans="1:8" ht="20.100000000000001" customHeight="1" x14ac:dyDescent="0.15">
      <c r="A642" s="37"/>
      <c r="B642" s="38"/>
      <c r="C642" s="38"/>
      <c r="D642" s="38"/>
      <c r="E642" s="38"/>
      <c r="F642" s="38"/>
      <c r="G642" s="38"/>
      <c r="H642" s="38"/>
    </row>
    <row r="643" spans="1:8" ht="20.100000000000001" customHeight="1" x14ac:dyDescent="0.15">
      <c r="A643" s="37" t="s">
        <v>3</v>
      </c>
      <c r="B643" s="38" t="s">
        <v>562</v>
      </c>
      <c r="C643" s="38"/>
      <c r="D643" s="38"/>
      <c r="E643" s="38"/>
      <c r="F643" s="38"/>
      <c r="G643" s="38"/>
      <c r="H643" s="38"/>
    </row>
    <row r="644" spans="1:8" ht="20.100000000000001" customHeight="1" x14ac:dyDescent="0.15">
      <c r="A644" s="37"/>
      <c r="B644" s="38" t="s">
        <v>563</v>
      </c>
      <c r="C644" s="38"/>
      <c r="D644" s="38"/>
      <c r="E644" s="38"/>
      <c r="F644" s="38"/>
      <c r="G644" s="38"/>
      <c r="H644" s="38"/>
    </row>
    <row r="645" spans="1:8" ht="20.100000000000001" customHeight="1" x14ac:dyDescent="0.15">
      <c r="A645" s="37" t="s">
        <v>4</v>
      </c>
      <c r="B645" s="38" t="s">
        <v>564</v>
      </c>
      <c r="C645" s="38"/>
      <c r="D645" s="38"/>
      <c r="E645" s="38"/>
      <c r="F645" s="38"/>
      <c r="G645" s="38"/>
      <c r="H645" s="38"/>
    </row>
    <row r="646" spans="1:8" ht="20.100000000000001" customHeight="1" x14ac:dyDescent="0.15">
      <c r="A646" s="37" t="s">
        <v>13</v>
      </c>
      <c r="B646" s="38" t="s">
        <v>1211</v>
      </c>
      <c r="C646" s="38"/>
      <c r="D646" s="38"/>
      <c r="E646" s="38"/>
      <c r="F646" s="38"/>
      <c r="G646" s="38"/>
      <c r="H646" s="38"/>
    </row>
    <row r="647" spans="1:8" ht="20.100000000000001" customHeight="1" x14ac:dyDescent="0.15">
      <c r="A647" s="37"/>
      <c r="B647" s="38" t="s">
        <v>1247</v>
      </c>
      <c r="C647" s="38"/>
      <c r="D647" s="38"/>
      <c r="E647" s="38"/>
      <c r="F647" s="38"/>
      <c r="G647" s="38"/>
      <c r="H647" s="38"/>
    </row>
    <row r="648" spans="1:8" ht="20.100000000000001" customHeight="1" x14ac:dyDescent="0.15">
      <c r="A648" s="37" t="s">
        <v>250</v>
      </c>
      <c r="B648" s="38" t="s">
        <v>565</v>
      </c>
      <c r="C648" s="38"/>
      <c r="D648" s="38"/>
      <c r="E648" s="38"/>
      <c r="F648" s="38"/>
      <c r="G648" s="38"/>
      <c r="H648" s="38"/>
    </row>
    <row r="649" spans="1:8" ht="20.100000000000001" customHeight="1" x14ac:dyDescent="0.15">
      <c r="A649" s="37"/>
      <c r="B649" s="38" t="s">
        <v>566</v>
      </c>
      <c r="C649" s="38"/>
      <c r="D649" s="38"/>
      <c r="E649" s="38"/>
      <c r="F649" s="38"/>
      <c r="G649" s="38"/>
      <c r="H649" s="38"/>
    </row>
    <row r="650" spans="1:8" ht="20.100000000000001" customHeight="1" x14ac:dyDescent="0.15">
      <c r="A650" s="37" t="s">
        <v>401</v>
      </c>
      <c r="B650" s="38" t="s">
        <v>567</v>
      </c>
      <c r="C650" s="38"/>
      <c r="D650" s="38"/>
      <c r="E650" s="38"/>
      <c r="F650" s="38"/>
      <c r="G650" s="38"/>
      <c r="H650" s="38"/>
    </row>
    <row r="651" spans="1:8" ht="20.100000000000001" customHeight="1" x14ac:dyDescent="0.15">
      <c r="A651" s="37" t="s">
        <v>568</v>
      </c>
      <c r="B651" s="38" t="s">
        <v>569</v>
      </c>
      <c r="C651" s="38"/>
      <c r="D651" s="38"/>
      <c r="E651" s="38"/>
      <c r="F651" s="38"/>
      <c r="G651" s="38"/>
      <c r="H651" s="38"/>
    </row>
    <row r="652" spans="1:8" ht="20.100000000000001" customHeight="1" x14ac:dyDescent="0.15">
      <c r="A652" s="37"/>
      <c r="B652" s="38" t="s">
        <v>570</v>
      </c>
      <c r="C652" s="38"/>
      <c r="D652" s="38"/>
      <c r="E652" s="38"/>
      <c r="F652" s="38"/>
      <c r="G652" s="38"/>
      <c r="H652" s="38"/>
    </row>
    <row r="653" spans="1:8" ht="20.100000000000001" customHeight="1" x14ac:dyDescent="0.15">
      <c r="A653" s="37"/>
      <c r="B653" s="38" t="s">
        <v>571</v>
      </c>
      <c r="C653" s="38"/>
      <c r="D653" s="38"/>
      <c r="E653" s="38"/>
      <c r="F653" s="38"/>
      <c r="G653" s="38"/>
      <c r="H653" s="38"/>
    </row>
    <row r="654" spans="1:8" ht="20.100000000000001" customHeight="1" x14ac:dyDescent="0.15">
      <c r="A654" s="37" t="s">
        <v>410</v>
      </c>
      <c r="B654" s="38" t="s">
        <v>572</v>
      </c>
      <c r="C654" s="38"/>
      <c r="D654" s="38"/>
      <c r="E654" s="38"/>
      <c r="F654" s="38"/>
      <c r="G654" s="38"/>
      <c r="H654" s="38"/>
    </row>
    <row r="655" spans="1:8" ht="20.100000000000001" customHeight="1" x14ac:dyDescent="0.15">
      <c r="A655" s="37"/>
      <c r="B655" s="38" t="s">
        <v>573</v>
      </c>
      <c r="C655" s="38"/>
      <c r="D655" s="38"/>
      <c r="E655" s="38"/>
      <c r="F655" s="38"/>
      <c r="G655" s="38"/>
      <c r="H655" s="38"/>
    </row>
    <row r="656" spans="1:8" ht="20.100000000000001" customHeight="1" x14ac:dyDescent="0.15">
      <c r="A656" s="37" t="s">
        <v>55</v>
      </c>
      <c r="B656" s="38" t="s">
        <v>574</v>
      </c>
      <c r="C656" s="38"/>
      <c r="D656" s="38"/>
      <c r="E656" s="38"/>
      <c r="F656" s="38"/>
      <c r="G656" s="38"/>
      <c r="H656" s="38"/>
    </row>
    <row r="657" spans="1:8" ht="20.100000000000001" customHeight="1" x14ac:dyDescent="0.15">
      <c r="A657" s="37" t="s">
        <v>67</v>
      </c>
      <c r="B657" s="38" t="s">
        <v>575</v>
      </c>
      <c r="C657" s="38"/>
      <c r="D657" s="38"/>
      <c r="E657" s="38"/>
      <c r="F657" s="38"/>
      <c r="G657" s="38"/>
      <c r="H657" s="38"/>
    </row>
    <row r="658" spans="1:8" ht="20.100000000000001" customHeight="1" x14ac:dyDescent="0.15">
      <c r="A658" s="37" t="s">
        <v>74</v>
      </c>
      <c r="B658" s="38" t="s">
        <v>576</v>
      </c>
      <c r="C658" s="38"/>
      <c r="D658" s="38"/>
      <c r="E658" s="38"/>
      <c r="F658" s="38"/>
      <c r="G658" s="38"/>
      <c r="H658" s="38"/>
    </row>
    <row r="659" spans="1:8" ht="20.100000000000001" customHeight="1" x14ac:dyDescent="0.15">
      <c r="A659" s="37"/>
      <c r="B659" s="88" t="s">
        <v>577</v>
      </c>
      <c r="C659" s="89"/>
      <c r="D659" s="90"/>
      <c r="E659" s="88"/>
      <c r="F659" s="88"/>
      <c r="G659" s="88"/>
      <c r="H659" s="88"/>
    </row>
    <row r="660" spans="1:8" ht="20.100000000000001" customHeight="1" x14ac:dyDescent="0.15">
      <c r="A660" s="37"/>
      <c r="B660" s="91" t="s">
        <v>63</v>
      </c>
      <c r="C660" s="91"/>
      <c r="D660" s="90"/>
      <c r="E660" s="88"/>
      <c r="F660" s="88"/>
      <c r="G660" s="88"/>
      <c r="H660" s="88"/>
    </row>
    <row r="661" spans="1:8" ht="20.100000000000001" customHeight="1" x14ac:dyDescent="0.15">
      <c r="A661" s="40"/>
      <c r="B661" s="256" t="s">
        <v>109</v>
      </c>
      <c r="C661" s="256"/>
      <c r="D661" s="27" t="s">
        <v>118</v>
      </c>
      <c r="E661" s="52"/>
      <c r="F661" s="52"/>
      <c r="G661" s="52"/>
      <c r="H661" s="52"/>
    </row>
    <row r="662" spans="1:8" ht="20.100000000000001" customHeight="1" x14ac:dyDescent="0.15">
      <c r="A662" s="37"/>
      <c r="B662" s="38"/>
      <c r="C662" s="38"/>
      <c r="D662" s="38"/>
      <c r="E662" s="38"/>
      <c r="F662" s="38"/>
      <c r="G662" s="38"/>
      <c r="H662" s="38"/>
    </row>
    <row r="663" spans="1:8" ht="20.100000000000001" customHeight="1" x14ac:dyDescent="0.15">
      <c r="A663" s="246"/>
      <c r="B663" s="247"/>
      <c r="C663" s="247"/>
      <c r="D663" s="248" t="s">
        <v>1229</v>
      </c>
      <c r="E663" s="247"/>
      <c r="F663" s="247"/>
      <c r="G663" s="247"/>
      <c r="H663" s="247"/>
    </row>
    <row r="664" spans="1:8" ht="20.100000000000001" customHeight="1" x14ac:dyDescent="0.15">
      <c r="A664" s="246"/>
      <c r="B664" s="247"/>
      <c r="C664" s="247"/>
      <c r="D664" s="247"/>
      <c r="E664" s="247"/>
      <c r="F664" s="247"/>
      <c r="G664" s="247"/>
      <c r="H664" s="247"/>
    </row>
    <row r="665" spans="1:8" ht="20.100000000000001" customHeight="1" x14ac:dyDescent="0.15">
      <c r="A665" s="246" t="s">
        <v>1225</v>
      </c>
      <c r="B665" s="247" t="s">
        <v>1226</v>
      </c>
      <c r="C665" s="247"/>
      <c r="D665" s="247"/>
      <c r="E665" s="247"/>
      <c r="F665" s="247"/>
      <c r="G665" s="247"/>
      <c r="H665" s="247"/>
    </row>
    <row r="666" spans="1:8" ht="20.100000000000001" customHeight="1" x14ac:dyDescent="0.15">
      <c r="A666" s="246"/>
      <c r="B666" s="247" t="s">
        <v>1227</v>
      </c>
      <c r="C666" s="247"/>
      <c r="D666" s="247"/>
      <c r="E666" s="247"/>
      <c r="F666" s="247"/>
      <c r="G666" s="247"/>
      <c r="H666" s="247"/>
    </row>
    <row r="667" spans="1:8" ht="20.100000000000001" customHeight="1" x14ac:dyDescent="0.15">
      <c r="A667" s="246" t="s">
        <v>4</v>
      </c>
      <c r="B667" s="247" t="s">
        <v>1228</v>
      </c>
      <c r="C667" s="247"/>
      <c r="D667" s="247"/>
      <c r="E667" s="247"/>
      <c r="F667" s="247"/>
      <c r="G667" s="247"/>
      <c r="H667" s="247"/>
    </row>
    <row r="668" spans="1:8" ht="20.100000000000001" customHeight="1" x14ac:dyDescent="0.15">
      <c r="A668" s="246"/>
      <c r="B668" s="247"/>
      <c r="C668" s="247"/>
      <c r="D668" s="247"/>
      <c r="E668" s="247"/>
      <c r="F668" s="247"/>
      <c r="G668" s="247"/>
      <c r="H668" s="247"/>
    </row>
    <row r="669" spans="1:8" ht="20.100000000000001" customHeight="1" x14ac:dyDescent="0.15">
      <c r="A669" s="37"/>
      <c r="B669" s="38"/>
      <c r="C669" s="38"/>
      <c r="D669" s="39" t="s">
        <v>1230</v>
      </c>
      <c r="E669" s="38"/>
      <c r="F669" s="38"/>
      <c r="G669" s="38"/>
      <c r="H669" s="38"/>
    </row>
    <row r="670" spans="1:8" ht="20.100000000000001" customHeight="1" x14ac:dyDescent="0.15">
      <c r="A670" s="37"/>
      <c r="B670" s="38"/>
      <c r="C670" s="38"/>
      <c r="D670" s="38"/>
      <c r="E670" s="38"/>
      <c r="F670" s="38"/>
      <c r="G670" s="38"/>
      <c r="H670" s="38"/>
    </row>
    <row r="671" spans="1:8" ht="20.100000000000001" customHeight="1" x14ac:dyDescent="0.15">
      <c r="A671" s="37" t="s">
        <v>3</v>
      </c>
      <c r="B671" s="38" t="s">
        <v>578</v>
      </c>
      <c r="C671" s="38"/>
      <c r="D671" s="38"/>
      <c r="E671" s="38"/>
      <c r="F671" s="38"/>
      <c r="G671" s="38"/>
      <c r="H671" s="38"/>
    </row>
    <row r="672" spans="1:8" ht="20.100000000000001" customHeight="1" x14ac:dyDescent="0.15">
      <c r="A672" s="37"/>
      <c r="B672" s="38" t="s">
        <v>579</v>
      </c>
      <c r="C672" s="38"/>
      <c r="D672" s="38"/>
      <c r="E672" s="38"/>
      <c r="F672" s="38"/>
      <c r="G672" s="38"/>
      <c r="H672" s="38"/>
    </row>
    <row r="673" spans="1:8" ht="20.100000000000001" customHeight="1" x14ac:dyDescent="0.15">
      <c r="A673" s="37"/>
      <c r="B673" s="38" t="s">
        <v>580</v>
      </c>
      <c r="C673" s="38"/>
      <c r="D673" s="38"/>
      <c r="E673" s="38"/>
      <c r="F673" s="38"/>
      <c r="G673" s="38"/>
      <c r="H673" s="38"/>
    </row>
    <row r="674" spans="1:8" ht="20.100000000000001" customHeight="1" x14ac:dyDescent="0.15">
      <c r="A674" s="37"/>
      <c r="B674" s="38" t="s">
        <v>581</v>
      </c>
      <c r="C674" s="38"/>
      <c r="D674" s="38"/>
      <c r="E674" s="38"/>
      <c r="F674" s="38"/>
      <c r="G674" s="38"/>
      <c r="H674" s="38"/>
    </row>
    <row r="675" spans="1:8" ht="20.100000000000001" customHeight="1" x14ac:dyDescent="0.15">
      <c r="A675" s="37" t="s">
        <v>4</v>
      </c>
      <c r="B675" s="38" t="s">
        <v>582</v>
      </c>
      <c r="C675" s="38"/>
      <c r="D675" s="38"/>
      <c r="E675" s="38"/>
      <c r="F675" s="38"/>
      <c r="G675" s="38"/>
      <c r="H675" s="38"/>
    </row>
    <row r="676" spans="1:8" ht="20.100000000000001" customHeight="1" x14ac:dyDescent="0.15">
      <c r="A676" s="38"/>
      <c r="B676" s="38" t="s">
        <v>583</v>
      </c>
      <c r="C676" s="38"/>
      <c r="D676" s="38"/>
      <c r="E676" s="38"/>
      <c r="F676" s="38"/>
      <c r="G676" s="38"/>
      <c r="H676" s="38"/>
    </row>
    <row r="677" spans="1:8" ht="20.100000000000001" customHeight="1" x14ac:dyDescent="0.15">
      <c r="A677" s="38"/>
      <c r="B677" s="38"/>
      <c r="C677" s="38"/>
      <c r="D677" s="38"/>
      <c r="E677" s="38"/>
      <c r="F677" s="38"/>
      <c r="G677" s="38"/>
      <c r="H677" s="38"/>
    </row>
    <row r="678" spans="1:8" ht="20.100000000000001" customHeight="1" x14ac:dyDescent="0.15">
      <c r="A678" s="38"/>
      <c r="B678" s="38"/>
      <c r="C678" s="38"/>
      <c r="D678" s="39" t="s">
        <v>1231</v>
      </c>
      <c r="E678" s="38"/>
      <c r="F678" s="38"/>
      <c r="G678" s="38"/>
      <c r="H678" s="38"/>
    </row>
    <row r="679" spans="1:8" ht="20.100000000000001" customHeight="1" x14ac:dyDescent="0.15">
      <c r="A679" s="38"/>
      <c r="B679" s="38"/>
      <c r="C679" s="38"/>
      <c r="D679" s="38"/>
      <c r="E679" s="38"/>
      <c r="F679" s="38"/>
      <c r="G679" s="38"/>
      <c r="H679" s="38"/>
    </row>
    <row r="680" spans="1:8" ht="20.100000000000001" customHeight="1" x14ac:dyDescent="0.15">
      <c r="A680" s="38" t="s">
        <v>584</v>
      </c>
      <c r="B680" s="38"/>
      <c r="C680" s="38"/>
      <c r="D680" s="38"/>
      <c r="E680" s="38"/>
      <c r="F680" s="38"/>
      <c r="G680" s="38"/>
      <c r="H680" s="38"/>
    </row>
    <row r="681" spans="1:8" ht="20.100000000000001" customHeight="1" x14ac:dyDescent="0.15">
      <c r="A681" s="38" t="s">
        <v>585</v>
      </c>
      <c r="B681" s="38"/>
      <c r="C681" s="38"/>
      <c r="D681" s="38"/>
      <c r="E681" s="38"/>
      <c r="F681" s="38"/>
      <c r="G681" s="38"/>
      <c r="H681" s="38"/>
    </row>
    <row r="682" spans="1:8" ht="20.100000000000001" customHeight="1" x14ac:dyDescent="0.15">
      <c r="A682" s="38" t="s">
        <v>586</v>
      </c>
      <c r="B682" s="38"/>
      <c r="C682" s="38"/>
      <c r="D682" s="38"/>
      <c r="E682" s="38"/>
      <c r="F682" s="38"/>
      <c r="G682" s="38"/>
      <c r="H682" s="38"/>
    </row>
    <row r="683" spans="1:8" ht="20.100000000000001" customHeight="1" x14ac:dyDescent="0.15">
      <c r="A683" s="38" t="s">
        <v>587</v>
      </c>
      <c r="B683" s="38"/>
      <c r="C683" s="38"/>
      <c r="D683" s="38"/>
      <c r="E683" s="38"/>
      <c r="F683" s="38"/>
      <c r="G683" s="38"/>
      <c r="H683" s="38"/>
    </row>
    <row r="684" spans="1:8" ht="20.100000000000001" customHeight="1" x14ac:dyDescent="0.15">
      <c r="A684" s="38"/>
      <c r="B684" s="38"/>
      <c r="C684" s="38"/>
      <c r="D684" s="38"/>
      <c r="E684" s="38"/>
      <c r="F684" s="38"/>
      <c r="G684" s="38"/>
      <c r="H684" s="38"/>
    </row>
    <row r="685" spans="1:8" ht="20.100000000000001" customHeight="1" x14ac:dyDescent="0.15">
      <c r="A685" s="50"/>
      <c r="B685" s="92"/>
      <c r="C685" s="92"/>
      <c r="D685" s="39" t="s">
        <v>1232</v>
      </c>
      <c r="E685" s="51"/>
      <c r="F685" s="51"/>
      <c r="G685" s="51"/>
      <c r="H685" s="51"/>
    </row>
    <row r="686" spans="1:8" ht="20.100000000000001" customHeight="1" x14ac:dyDescent="0.15">
      <c r="A686" s="60"/>
      <c r="B686" s="59"/>
      <c r="C686" s="59"/>
      <c r="D686" s="60"/>
      <c r="E686" s="59"/>
      <c r="F686" s="59"/>
      <c r="G686" s="59"/>
      <c r="H686" s="59"/>
    </row>
    <row r="687" spans="1:8" ht="20.100000000000001" customHeight="1" x14ac:dyDescent="0.15">
      <c r="A687" s="38" t="s">
        <v>588</v>
      </c>
      <c r="B687" s="38"/>
      <c r="C687" s="38"/>
      <c r="D687" s="38"/>
      <c r="E687" s="38"/>
      <c r="F687" s="38"/>
      <c r="G687" s="38"/>
      <c r="H687" s="38"/>
    </row>
    <row r="688" spans="1:8" ht="20.100000000000001" customHeight="1" x14ac:dyDescent="0.15">
      <c r="A688" s="38" t="s">
        <v>589</v>
      </c>
      <c r="B688" s="38"/>
      <c r="C688" s="38"/>
      <c r="D688" s="38"/>
      <c r="E688" s="38"/>
      <c r="F688" s="38"/>
      <c r="G688" s="38"/>
      <c r="H688" s="38"/>
    </row>
    <row r="689" spans="1:8" ht="20.100000000000001" customHeight="1" x14ac:dyDescent="0.15">
      <c r="A689" s="38" t="s">
        <v>590</v>
      </c>
      <c r="B689" s="38"/>
      <c r="C689" s="38"/>
      <c r="D689" s="38"/>
      <c r="E689" s="38"/>
      <c r="F689" s="38"/>
      <c r="G689" s="38"/>
      <c r="H689" s="38"/>
    </row>
    <row r="690" spans="1:8" ht="20.100000000000001" customHeight="1" x14ac:dyDescent="0.15">
      <c r="A690" s="61"/>
      <c r="B690" s="38"/>
      <c r="C690" s="38"/>
      <c r="D690" s="38"/>
      <c r="E690" s="38"/>
      <c r="F690" s="38"/>
      <c r="G690" s="38"/>
      <c r="H690" s="38"/>
    </row>
    <row r="691" spans="1:8" ht="20.100000000000001" customHeight="1" x14ac:dyDescent="0.15">
      <c r="A691" s="38" t="s">
        <v>591</v>
      </c>
      <c r="B691" s="38"/>
      <c r="C691" s="38"/>
      <c r="D691" s="38"/>
      <c r="E691" s="38"/>
      <c r="F691" s="38"/>
      <c r="G691" s="38"/>
      <c r="H691" s="38"/>
    </row>
    <row r="692" spans="1:8" ht="20.100000000000001" customHeight="1" x14ac:dyDescent="0.15">
      <c r="A692" s="38" t="s">
        <v>592</v>
      </c>
      <c r="B692" s="61"/>
      <c r="C692" s="38"/>
      <c r="D692" s="38"/>
      <c r="E692" s="38"/>
      <c r="F692" s="38"/>
      <c r="G692" s="38"/>
      <c r="H692" s="38"/>
    </row>
    <row r="693" spans="1:8" ht="20.100000000000001" customHeight="1" x14ac:dyDescent="0.15">
      <c r="A693" s="37"/>
      <c r="B693" s="38"/>
      <c r="C693" s="38"/>
      <c r="D693" s="38"/>
      <c r="E693" s="38"/>
      <c r="F693" s="38"/>
      <c r="G693" s="38"/>
      <c r="H693" s="38"/>
    </row>
    <row r="694" spans="1:8" ht="20.100000000000001" customHeight="1" x14ac:dyDescent="0.15">
      <c r="A694" s="37"/>
      <c r="B694" s="38"/>
      <c r="C694" s="38"/>
      <c r="D694" s="39" t="s">
        <v>1233</v>
      </c>
      <c r="E694" s="38"/>
      <c r="F694" s="38"/>
      <c r="G694" s="38"/>
      <c r="H694" s="38"/>
    </row>
    <row r="695" spans="1:8" ht="20.100000000000001" customHeight="1" x14ac:dyDescent="0.15">
      <c r="A695" s="37"/>
      <c r="B695" s="38"/>
      <c r="C695" s="38"/>
      <c r="D695" s="38"/>
      <c r="E695" s="38"/>
      <c r="F695" s="38"/>
      <c r="G695" s="38"/>
      <c r="H695" s="38"/>
    </row>
    <row r="696" spans="1:8" ht="20.100000000000001" customHeight="1" x14ac:dyDescent="0.15">
      <c r="A696" s="38" t="s">
        <v>593</v>
      </c>
      <c r="B696" s="38"/>
      <c r="C696" s="38"/>
      <c r="D696" s="38"/>
      <c r="E696" s="38"/>
      <c r="F696" s="38"/>
      <c r="G696" s="38"/>
      <c r="H696" s="38"/>
    </row>
    <row r="697" spans="1:8" ht="20.100000000000001" customHeight="1" x14ac:dyDescent="0.15">
      <c r="A697" s="37" t="s">
        <v>3</v>
      </c>
      <c r="B697" s="38" t="s">
        <v>594</v>
      </c>
      <c r="C697" s="38"/>
      <c r="D697" s="38"/>
      <c r="E697" s="38"/>
      <c r="F697" s="38"/>
      <c r="G697" s="38"/>
      <c r="H697" s="38"/>
    </row>
    <row r="698" spans="1:8" ht="20.100000000000001" customHeight="1" x14ac:dyDescent="0.15">
      <c r="A698" s="37"/>
      <c r="B698" s="38" t="s">
        <v>595</v>
      </c>
      <c r="C698" s="38"/>
      <c r="D698" s="38"/>
      <c r="E698" s="38"/>
      <c r="F698" s="38"/>
      <c r="G698" s="38"/>
      <c r="H698" s="38"/>
    </row>
    <row r="699" spans="1:8" ht="20.100000000000001" customHeight="1" x14ac:dyDescent="0.15">
      <c r="A699" s="37"/>
      <c r="B699" s="38" t="s">
        <v>596</v>
      </c>
      <c r="C699" s="38"/>
      <c r="D699" s="38"/>
      <c r="E699" s="38"/>
      <c r="F699" s="38"/>
      <c r="G699" s="38"/>
      <c r="H699" s="38"/>
    </row>
    <row r="700" spans="1:8" ht="20.100000000000001" customHeight="1" x14ac:dyDescent="0.15">
      <c r="A700" s="37"/>
      <c r="B700" s="38" t="s">
        <v>597</v>
      </c>
      <c r="C700" s="38"/>
      <c r="D700" s="38"/>
      <c r="E700" s="38"/>
      <c r="F700" s="38"/>
      <c r="G700" s="38"/>
      <c r="H700" s="38"/>
    </row>
    <row r="701" spans="1:8" ht="20.100000000000001" customHeight="1" x14ac:dyDescent="0.15">
      <c r="A701" s="37"/>
      <c r="B701" s="38" t="s">
        <v>598</v>
      </c>
      <c r="C701" s="38"/>
      <c r="D701" s="38"/>
      <c r="E701" s="38"/>
      <c r="F701" s="38"/>
      <c r="G701" s="38"/>
      <c r="H701" s="38"/>
    </row>
    <row r="702" spans="1:8" ht="20.100000000000001" customHeight="1" x14ac:dyDescent="0.15">
      <c r="A702" s="37"/>
      <c r="B702" s="38" t="s">
        <v>599</v>
      </c>
      <c r="C702" s="38"/>
      <c r="D702" s="38"/>
      <c r="E702" s="38"/>
      <c r="F702" s="38"/>
      <c r="G702" s="38"/>
      <c r="H702" s="38"/>
    </row>
    <row r="703" spans="1:8" ht="20.100000000000001" customHeight="1" x14ac:dyDescent="0.15">
      <c r="A703" s="37"/>
      <c r="B703" s="38" t="s">
        <v>600</v>
      </c>
      <c r="C703" s="38"/>
      <c r="D703" s="38"/>
      <c r="E703" s="38"/>
      <c r="F703" s="38"/>
      <c r="G703" s="38"/>
      <c r="H703" s="38"/>
    </row>
    <row r="704" spans="1:8" ht="20.100000000000001" customHeight="1" x14ac:dyDescent="0.15">
      <c r="A704" s="37"/>
      <c r="B704" s="38" t="s">
        <v>601</v>
      </c>
      <c r="C704" s="38"/>
      <c r="D704" s="38"/>
      <c r="E704" s="38"/>
      <c r="F704" s="38"/>
      <c r="G704" s="38"/>
      <c r="H704" s="38"/>
    </row>
    <row r="705" spans="1:8" ht="20.100000000000001" customHeight="1" x14ac:dyDescent="0.15">
      <c r="A705" s="37"/>
      <c r="B705" s="38" t="s">
        <v>602</v>
      </c>
      <c r="C705" s="38"/>
      <c r="D705" s="38"/>
      <c r="E705" s="38"/>
      <c r="F705" s="38"/>
      <c r="G705" s="38"/>
      <c r="H705" s="38"/>
    </row>
    <row r="706" spans="1:8" ht="20.100000000000001" customHeight="1" x14ac:dyDescent="0.15">
      <c r="A706" s="37"/>
      <c r="B706" s="38" t="s">
        <v>603</v>
      </c>
      <c r="C706" s="38"/>
      <c r="D706" s="38"/>
      <c r="E706" s="38"/>
      <c r="F706" s="38"/>
      <c r="G706" s="38"/>
      <c r="H706" s="38"/>
    </row>
    <row r="707" spans="1:8" ht="20.100000000000001" customHeight="1" x14ac:dyDescent="0.15">
      <c r="A707" s="38" t="s">
        <v>604</v>
      </c>
      <c r="B707" s="38"/>
      <c r="C707" s="38"/>
      <c r="D707" s="38"/>
      <c r="E707" s="38"/>
      <c r="F707" s="38"/>
      <c r="G707" s="38"/>
      <c r="H707" s="38"/>
    </row>
    <row r="708" spans="1:8" ht="20.100000000000001" customHeight="1" x14ac:dyDescent="0.15">
      <c r="A708" s="37" t="s">
        <v>4</v>
      </c>
      <c r="B708" s="38" t="s">
        <v>605</v>
      </c>
      <c r="C708" s="38"/>
      <c r="D708" s="38"/>
      <c r="E708" s="38"/>
      <c r="F708" s="38"/>
      <c r="G708" s="38"/>
      <c r="H708" s="38"/>
    </row>
    <row r="709" spans="1:8" ht="20.100000000000001" customHeight="1" x14ac:dyDescent="0.15">
      <c r="A709" s="37"/>
      <c r="B709" s="38" t="s">
        <v>606</v>
      </c>
      <c r="C709" s="38"/>
      <c r="D709" s="38"/>
      <c r="E709" s="38"/>
      <c r="F709" s="38"/>
      <c r="G709" s="38"/>
      <c r="H709" s="38"/>
    </row>
    <row r="710" spans="1:8" ht="20.100000000000001" customHeight="1" x14ac:dyDescent="0.15">
      <c r="A710" s="37"/>
      <c r="B710" s="38" t="s">
        <v>607</v>
      </c>
      <c r="C710" s="38"/>
      <c r="D710" s="38"/>
      <c r="E710" s="38"/>
      <c r="F710" s="38"/>
      <c r="G710" s="38"/>
      <c r="H710" s="38"/>
    </row>
    <row r="711" spans="1:8" ht="20.100000000000001" customHeight="1" x14ac:dyDescent="0.15">
      <c r="A711" s="37"/>
      <c r="B711" s="38" t="s">
        <v>608</v>
      </c>
      <c r="C711" s="38"/>
      <c r="D711" s="38"/>
      <c r="E711" s="38"/>
      <c r="F711" s="38"/>
      <c r="G711" s="38"/>
      <c r="H711" s="38"/>
    </row>
    <row r="712" spans="1:8" ht="20.100000000000001" customHeight="1" x14ac:dyDescent="0.15">
      <c r="A712" s="37"/>
      <c r="B712" s="38" t="s">
        <v>609</v>
      </c>
      <c r="C712" s="38"/>
      <c r="D712" s="38"/>
      <c r="E712" s="38"/>
      <c r="F712" s="38"/>
      <c r="G712" s="38"/>
      <c r="H712" s="38"/>
    </row>
    <row r="713" spans="1:8" ht="20.100000000000001" customHeight="1" x14ac:dyDescent="0.15">
      <c r="A713" s="38" t="s">
        <v>610</v>
      </c>
      <c r="B713" s="38"/>
      <c r="C713" s="38"/>
      <c r="D713" s="38"/>
      <c r="E713" s="38"/>
      <c r="F713" s="38"/>
      <c r="G713" s="38"/>
      <c r="H713" s="38"/>
    </row>
    <row r="714" spans="1:8" ht="20.100000000000001" customHeight="1" x14ac:dyDescent="0.15">
      <c r="A714" s="37" t="s">
        <v>13</v>
      </c>
      <c r="B714" s="38" t="s">
        <v>611</v>
      </c>
      <c r="C714" s="38"/>
      <c r="D714" s="38"/>
      <c r="E714" s="38"/>
      <c r="F714" s="38"/>
      <c r="G714" s="38"/>
      <c r="H714" s="38"/>
    </row>
    <row r="715" spans="1:8" ht="20.100000000000001" customHeight="1" x14ac:dyDescent="0.15">
      <c r="A715" s="37"/>
      <c r="B715" s="38" t="s">
        <v>612</v>
      </c>
      <c r="C715" s="38"/>
      <c r="D715" s="38"/>
      <c r="E715" s="38"/>
      <c r="F715" s="38"/>
      <c r="G715" s="38"/>
      <c r="H715" s="38"/>
    </row>
    <row r="716" spans="1:8" ht="20.100000000000001" customHeight="1" x14ac:dyDescent="0.15">
      <c r="A716" s="37"/>
      <c r="B716" s="38" t="s">
        <v>613</v>
      </c>
      <c r="C716" s="38"/>
      <c r="D716" s="38"/>
      <c r="E716" s="38"/>
      <c r="F716" s="38"/>
      <c r="G716" s="38"/>
      <c r="H716" s="38"/>
    </row>
    <row r="717" spans="1:8" ht="20.100000000000001" customHeight="1" x14ac:dyDescent="0.15">
      <c r="A717" s="37"/>
      <c r="B717" s="38"/>
      <c r="C717" s="38"/>
      <c r="D717" s="38"/>
      <c r="E717" s="38"/>
      <c r="F717" s="38"/>
      <c r="G717" s="38"/>
      <c r="H717" s="38"/>
    </row>
    <row r="718" spans="1:8" ht="20.100000000000001" customHeight="1" x14ac:dyDescent="0.15">
      <c r="A718" s="38"/>
      <c r="B718" s="38"/>
      <c r="C718" s="38"/>
      <c r="D718" s="39" t="s">
        <v>1234</v>
      </c>
      <c r="E718" s="38"/>
      <c r="F718" s="38"/>
      <c r="G718" s="38"/>
      <c r="H718" s="38"/>
    </row>
    <row r="719" spans="1:8" ht="20.100000000000001" customHeight="1" x14ac:dyDescent="0.15">
      <c r="A719" s="38"/>
      <c r="B719" s="38"/>
      <c r="C719" s="38"/>
      <c r="D719" s="38"/>
      <c r="E719" s="38"/>
      <c r="F719" s="38"/>
      <c r="G719" s="38"/>
      <c r="H719" s="47" t="s">
        <v>614</v>
      </c>
    </row>
    <row r="720" spans="1:8" ht="20.100000000000001" customHeight="1" x14ac:dyDescent="0.15">
      <c r="A720" s="38"/>
      <c r="B720" s="38"/>
      <c r="C720" s="38"/>
      <c r="D720" s="38"/>
      <c r="E720" s="38"/>
      <c r="F720" s="38"/>
      <c r="G720" s="38"/>
      <c r="H720" s="38"/>
    </row>
    <row r="721" spans="1:8" ht="20.100000000000001" customHeight="1" x14ac:dyDescent="0.15">
      <c r="A721" s="38" t="s">
        <v>615</v>
      </c>
      <c r="B721" s="38"/>
      <c r="C721" s="38"/>
      <c r="D721" s="38"/>
      <c r="E721" s="38"/>
      <c r="F721" s="38"/>
      <c r="G721" s="38"/>
      <c r="H721" s="38"/>
    </row>
    <row r="722" spans="1:8" ht="20.100000000000001" customHeight="1" x14ac:dyDescent="0.15">
      <c r="A722" s="38" t="s">
        <v>616</v>
      </c>
      <c r="B722" s="38"/>
      <c r="C722" s="38"/>
      <c r="D722" s="38"/>
      <c r="E722" s="38"/>
      <c r="F722" s="38"/>
      <c r="G722" s="38"/>
      <c r="H722" s="38"/>
    </row>
    <row r="723" spans="1:8" ht="20.100000000000001" customHeight="1" x14ac:dyDescent="0.15">
      <c r="A723" s="38" t="s">
        <v>617</v>
      </c>
      <c r="B723" s="38"/>
      <c r="C723" s="38"/>
      <c r="D723" s="38"/>
      <c r="E723" s="38"/>
      <c r="F723" s="38"/>
      <c r="G723" s="38"/>
      <c r="H723" s="38"/>
    </row>
    <row r="724" spans="1:8" ht="20.100000000000001" customHeight="1" x14ac:dyDescent="0.15">
      <c r="A724" s="38" t="s">
        <v>618</v>
      </c>
      <c r="B724" s="38"/>
      <c r="C724" s="38"/>
      <c r="D724" s="38"/>
      <c r="E724" s="38"/>
      <c r="F724" s="38"/>
      <c r="G724" s="38"/>
      <c r="H724" s="38"/>
    </row>
    <row r="725" spans="1:8" ht="20.100000000000001" customHeight="1" x14ac:dyDescent="0.15">
      <c r="A725" s="38" t="s">
        <v>619</v>
      </c>
      <c r="B725" s="38"/>
      <c r="C725" s="38"/>
      <c r="D725" s="38"/>
      <c r="E725" s="38"/>
      <c r="F725" s="38"/>
      <c r="G725" s="38"/>
      <c r="H725" s="38"/>
    </row>
    <row r="726" spans="1:8" ht="20.100000000000001" customHeight="1" x14ac:dyDescent="0.15">
      <c r="A726" s="38" t="s">
        <v>620</v>
      </c>
      <c r="B726" s="38"/>
      <c r="C726" s="38"/>
      <c r="D726" s="38"/>
      <c r="E726" s="38"/>
      <c r="F726" s="38"/>
      <c r="G726" s="38"/>
      <c r="H726" s="38"/>
    </row>
    <row r="727" spans="1:8" ht="20.100000000000001" customHeight="1" x14ac:dyDescent="0.15">
      <c r="A727" s="38" t="s">
        <v>621</v>
      </c>
      <c r="B727" s="38"/>
      <c r="C727" s="38"/>
      <c r="D727" s="38"/>
      <c r="E727" s="38"/>
      <c r="F727" s="38"/>
      <c r="G727" s="38"/>
      <c r="H727" s="38"/>
    </row>
    <row r="728" spans="1:8" ht="20.100000000000001" customHeight="1" x14ac:dyDescent="0.15">
      <c r="A728" s="38" t="s">
        <v>622</v>
      </c>
      <c r="B728" s="38"/>
      <c r="C728" s="38"/>
      <c r="D728" s="38"/>
      <c r="E728" s="38"/>
      <c r="F728" s="38"/>
      <c r="G728" s="38"/>
      <c r="H728" s="38"/>
    </row>
    <row r="729" spans="1:8" ht="20.100000000000001" customHeight="1" x14ac:dyDescent="0.15">
      <c r="A729" s="38" t="s">
        <v>623</v>
      </c>
      <c r="B729" s="38"/>
      <c r="C729" s="38"/>
      <c r="D729" s="38"/>
      <c r="E729" s="38"/>
      <c r="F729" s="38"/>
      <c r="G729" s="38"/>
      <c r="H729" s="38"/>
    </row>
    <row r="730" spans="1:8" ht="20.100000000000001" customHeight="1" x14ac:dyDescent="0.15">
      <c r="A730" s="38" t="s">
        <v>624</v>
      </c>
      <c r="B730" s="38"/>
      <c r="C730" s="38"/>
      <c r="D730" s="38"/>
      <c r="E730" s="38"/>
      <c r="F730" s="38"/>
      <c r="G730" s="38"/>
      <c r="H730" s="38"/>
    </row>
    <row r="731" spans="1:8" ht="20.100000000000001" customHeight="1" x14ac:dyDescent="0.15">
      <c r="A731" s="38" t="s">
        <v>625</v>
      </c>
      <c r="B731" s="38"/>
      <c r="C731" s="38"/>
      <c r="D731" s="38"/>
      <c r="E731" s="38"/>
      <c r="F731" s="38"/>
      <c r="G731" s="38"/>
      <c r="H731" s="38"/>
    </row>
    <row r="732" spans="1:8" ht="20.100000000000001" customHeight="1" x14ac:dyDescent="0.15">
      <c r="A732" s="38" t="s">
        <v>626</v>
      </c>
      <c r="B732" s="38"/>
      <c r="C732" s="38"/>
      <c r="D732" s="38"/>
      <c r="E732" s="38"/>
      <c r="F732" s="38"/>
      <c r="G732" s="38"/>
      <c r="H732" s="38"/>
    </row>
    <row r="733" spans="1:8" ht="20.100000000000001" customHeight="1" x14ac:dyDescent="0.15">
      <c r="A733" s="38" t="s">
        <v>627</v>
      </c>
      <c r="B733" s="38"/>
      <c r="C733" s="38"/>
      <c r="D733" s="38"/>
      <c r="E733" s="38"/>
      <c r="F733" s="38"/>
      <c r="G733" s="38"/>
      <c r="H733" s="38"/>
    </row>
    <row r="734" spans="1:8" ht="20.100000000000001" customHeight="1" x14ac:dyDescent="0.15">
      <c r="A734" s="38" t="s">
        <v>628</v>
      </c>
      <c r="B734" s="38"/>
      <c r="C734" s="38"/>
      <c r="D734" s="38"/>
      <c r="E734" s="38"/>
      <c r="F734" s="38"/>
      <c r="G734" s="38"/>
      <c r="H734" s="38"/>
    </row>
    <row r="735" spans="1:8" ht="20.100000000000001" customHeight="1" x14ac:dyDescent="0.15">
      <c r="A735" s="38" t="s">
        <v>629</v>
      </c>
      <c r="B735" s="38"/>
      <c r="C735" s="38"/>
      <c r="D735" s="38"/>
      <c r="E735" s="38"/>
      <c r="F735" s="38"/>
      <c r="G735" s="38"/>
      <c r="H735" s="38"/>
    </row>
    <row r="736" spans="1:8" ht="20.100000000000001" customHeight="1" x14ac:dyDescent="0.15">
      <c r="A736" s="38" t="s">
        <v>630</v>
      </c>
      <c r="B736" s="38"/>
      <c r="C736" s="38"/>
      <c r="D736" s="38"/>
      <c r="E736" s="38"/>
      <c r="F736" s="38"/>
      <c r="G736" s="38"/>
      <c r="H736" s="38"/>
    </row>
    <row r="737" spans="1:9" ht="20.100000000000001" customHeight="1" x14ac:dyDescent="0.15">
      <c r="A737" s="37"/>
      <c r="B737" s="38"/>
      <c r="C737" s="38"/>
      <c r="D737" s="38"/>
      <c r="E737" s="38"/>
      <c r="F737" s="38"/>
      <c r="G737" s="38"/>
      <c r="H737" s="38"/>
    </row>
    <row r="738" spans="1:9" ht="20.100000000000001" customHeight="1" x14ac:dyDescent="0.15">
      <c r="A738" s="250"/>
      <c r="B738" s="250"/>
      <c r="C738" s="250"/>
      <c r="D738" s="251" t="s">
        <v>1255</v>
      </c>
      <c r="E738" s="250"/>
      <c r="F738" s="250"/>
      <c r="G738" s="250"/>
      <c r="H738" s="250"/>
      <c r="I738" s="245"/>
    </row>
    <row r="739" spans="1:9" ht="20.100000000000001" customHeight="1" x14ac:dyDescent="0.15">
      <c r="A739" s="250"/>
      <c r="B739" s="250"/>
      <c r="C739" s="250"/>
      <c r="D739" s="250"/>
      <c r="E739" s="250"/>
      <c r="F739" s="250"/>
      <c r="G739" s="250"/>
      <c r="H739" s="250"/>
      <c r="I739" s="245"/>
    </row>
    <row r="740" spans="1:9" ht="20.100000000000001" customHeight="1" x14ac:dyDescent="0.15">
      <c r="A740" s="250" t="s">
        <v>1250</v>
      </c>
      <c r="B740" s="250"/>
      <c r="C740" s="250"/>
      <c r="D740" s="250"/>
      <c r="E740" s="250"/>
      <c r="F740" s="250"/>
      <c r="G740" s="250"/>
      <c r="H740" s="250"/>
      <c r="I740" s="245"/>
    </row>
    <row r="741" spans="1:9" ht="20.100000000000001" customHeight="1" x14ac:dyDescent="0.15">
      <c r="A741" s="250" t="s">
        <v>1251</v>
      </c>
      <c r="B741" s="250"/>
      <c r="C741" s="250"/>
      <c r="D741" s="250"/>
      <c r="E741" s="250"/>
      <c r="F741" s="250"/>
      <c r="G741" s="250"/>
      <c r="H741" s="250"/>
      <c r="I741" s="245"/>
    </row>
    <row r="742" spans="1:9" ht="20.100000000000001" customHeight="1" x14ac:dyDescent="0.15">
      <c r="A742" s="250" t="s">
        <v>1252</v>
      </c>
      <c r="B742" s="250"/>
      <c r="C742" s="250"/>
      <c r="D742" s="250"/>
      <c r="E742" s="250"/>
      <c r="F742" s="250"/>
      <c r="G742" s="250"/>
      <c r="H742" s="250"/>
      <c r="I742" s="245"/>
    </row>
    <row r="743" spans="1:9" ht="20.100000000000001" customHeight="1" x14ac:dyDescent="0.15">
      <c r="A743" s="250" t="s">
        <v>1253</v>
      </c>
      <c r="B743" s="250"/>
      <c r="C743" s="250"/>
      <c r="D743" s="250"/>
      <c r="E743" s="250"/>
      <c r="F743" s="250"/>
      <c r="G743" s="250"/>
      <c r="H743" s="250"/>
      <c r="I743" s="245"/>
    </row>
    <row r="744" spans="1:9" ht="20.100000000000001" customHeight="1" x14ac:dyDescent="0.15">
      <c r="A744" s="250" t="s">
        <v>1254</v>
      </c>
      <c r="B744" s="250"/>
      <c r="C744" s="250"/>
      <c r="D744" s="250"/>
      <c r="E744" s="250"/>
      <c r="F744" s="250"/>
      <c r="G744" s="250"/>
      <c r="H744" s="250"/>
      <c r="I744" s="245"/>
    </row>
    <row r="745" spans="1:9" ht="20.100000000000001" customHeight="1" x14ac:dyDescent="0.15">
      <c r="A745" s="250"/>
      <c r="B745" s="250"/>
      <c r="C745" s="250"/>
      <c r="D745" s="250"/>
      <c r="E745" s="250"/>
      <c r="F745" s="250"/>
      <c r="G745" s="250"/>
      <c r="H745" s="250"/>
      <c r="I745" s="245"/>
    </row>
  </sheetData>
  <mergeCells count="33">
    <mergeCell ref="B661:C661"/>
    <mergeCell ref="A2:J2"/>
    <mergeCell ref="B598:D599"/>
    <mergeCell ref="E598:G599"/>
    <mergeCell ref="H598:I599"/>
    <mergeCell ref="A604:A605"/>
    <mergeCell ref="B604:D605"/>
    <mergeCell ref="E604:G605"/>
    <mergeCell ref="H604:I605"/>
    <mergeCell ref="A602:A603"/>
    <mergeCell ref="B602:D603"/>
    <mergeCell ref="E602:G603"/>
    <mergeCell ref="H602:I603"/>
    <mergeCell ref="A596:A597"/>
    <mergeCell ref="B596:D597"/>
    <mergeCell ref="E596:G597"/>
    <mergeCell ref="H596:I597"/>
    <mergeCell ref="A600:A601"/>
    <mergeCell ref="B600:D601"/>
    <mergeCell ref="E600:G601"/>
    <mergeCell ref="H600:I601"/>
    <mergeCell ref="H594:I595"/>
    <mergeCell ref="B65:C65"/>
    <mergeCell ref="B109:C109"/>
    <mergeCell ref="B118:C118"/>
    <mergeCell ref="B128:C128"/>
    <mergeCell ref="B193:C193"/>
    <mergeCell ref="B265:C265"/>
    <mergeCell ref="B409:C409"/>
    <mergeCell ref="B433:C433"/>
    <mergeCell ref="B449:C449"/>
    <mergeCell ref="B594:D595"/>
    <mergeCell ref="E594:G595"/>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265" r:id="rId14"/>
    <hyperlink ref="D409" r:id="rId15"/>
    <hyperlink ref="D433" r:id="rId16"/>
    <hyperlink ref="D449" r:id="rId17" display="http://www.pref.fukuoka.lg.jp/contents/ictkouji020101.html"/>
    <hyperlink ref="A521" r:id="rId18"/>
    <hyperlink ref="B570" r:id="rId19"/>
    <hyperlink ref="B558" r:id="rId20" display="http://www.mlit.go.jp/sogoseisaku/region/recycle/fukusanbutsu/credas/index.htm"/>
    <hyperlink ref="D607" r:id="rId21"/>
    <hyperlink ref="D661" r:id="rId22"/>
  </hyperlinks>
  <pageMargins left="0.78740157480314965" right="0.39370078740157483" top="0.98425196850393704" bottom="0.98425196850393704" header="0.51181102362204722" footer="0.51181102362204722"/>
  <pageSetup paperSize="9" orientation="portrait" verticalDpi="300" r:id="rId23"/>
  <headerFooter alignWithMargins="0"/>
  <drawing r:id="rId24"/>
  <legacyDrawing r:id="rId2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I4"/>
  <sheetViews>
    <sheetView workbookViewId="0"/>
  </sheetViews>
  <sheetFormatPr defaultRowHeight="13.5" x14ac:dyDescent="0.15"/>
  <cols>
    <col min="1" max="16384" width="9" style="244"/>
  </cols>
  <sheetData>
    <row r="2" spans="5:9" ht="36.75" customHeight="1" x14ac:dyDescent="0.15">
      <c r="E2" s="274" t="s">
        <v>1241</v>
      </c>
      <c r="F2" s="275"/>
      <c r="G2" s="275"/>
      <c r="H2" s="275"/>
      <c r="I2" s="276"/>
    </row>
    <row r="3" spans="5:9" ht="36.75" customHeight="1" x14ac:dyDescent="0.15">
      <c r="E3" s="277" t="s">
        <v>1246</v>
      </c>
      <c r="F3" s="277"/>
      <c r="G3" s="277"/>
      <c r="H3" s="277"/>
      <c r="I3" s="277"/>
    </row>
    <row r="4" spans="5:9" ht="36.75" customHeight="1" x14ac:dyDescent="0.15">
      <c r="E4" s="278" t="s">
        <v>1235</v>
      </c>
      <c r="F4" s="278"/>
      <c r="G4" s="249" t="s">
        <v>1242</v>
      </c>
      <c r="H4" s="279" t="s">
        <v>1236</v>
      </c>
      <c r="I4" s="279"/>
    </row>
  </sheetData>
  <mergeCells count="4">
    <mergeCell ref="E2:I2"/>
    <mergeCell ref="E3:I3"/>
    <mergeCell ref="E4:F4"/>
    <mergeCell ref="H4:I4"/>
  </mergeCells>
  <phoneticPr fontId="2"/>
  <printOptions horizontalCentered="1"/>
  <pageMargins left="0.70866141732283472" right="0.70866141732283472" top="0.74803149606299213" bottom="0.74803149606299213" header="0.31496062992125984" footer="0.31496062992125984"/>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heetViews>
  <sheetFormatPr defaultRowHeight="14.25" x14ac:dyDescent="0.15"/>
  <cols>
    <col min="1" max="1" width="0.875" style="93" customWidth="1"/>
    <col min="2" max="9" width="9" style="93"/>
    <col min="10" max="10" width="15.25" style="93" customWidth="1"/>
    <col min="11" max="11" width="5.125" style="93" customWidth="1"/>
    <col min="12" max="256" width="9" style="93"/>
    <col min="257" max="257" width="0.875" style="93" customWidth="1"/>
    <col min="258" max="265" width="9" style="93"/>
    <col min="266" max="266" width="15.25" style="93" customWidth="1"/>
    <col min="267" max="267" width="5.125" style="93" customWidth="1"/>
    <col min="268" max="512" width="9" style="93"/>
    <col min="513" max="513" width="0.875" style="93" customWidth="1"/>
    <col min="514" max="521" width="9" style="93"/>
    <col min="522" max="522" width="15.25" style="93" customWidth="1"/>
    <col min="523" max="523" width="5.125" style="93" customWidth="1"/>
    <col min="524" max="768" width="9" style="93"/>
    <col min="769" max="769" width="0.875" style="93" customWidth="1"/>
    <col min="770" max="777" width="9" style="93"/>
    <col min="778" max="778" width="15.25" style="93" customWidth="1"/>
    <col min="779" max="779" width="5.125" style="93" customWidth="1"/>
    <col min="780" max="1024" width="9" style="93"/>
    <col min="1025" max="1025" width="0.875" style="93" customWidth="1"/>
    <col min="1026" max="1033" width="9" style="93"/>
    <col min="1034" max="1034" width="15.25" style="93" customWidth="1"/>
    <col min="1035" max="1035" width="5.125" style="93" customWidth="1"/>
    <col min="1036" max="1280" width="9" style="93"/>
    <col min="1281" max="1281" width="0.875" style="93" customWidth="1"/>
    <col min="1282" max="1289" width="9" style="93"/>
    <col min="1290" max="1290" width="15.25" style="93" customWidth="1"/>
    <col min="1291" max="1291" width="5.125" style="93" customWidth="1"/>
    <col min="1292" max="1536" width="9" style="93"/>
    <col min="1537" max="1537" width="0.875" style="93" customWidth="1"/>
    <col min="1538" max="1545" width="9" style="93"/>
    <col min="1546" max="1546" width="15.25" style="93" customWidth="1"/>
    <col min="1547" max="1547" width="5.125" style="93" customWidth="1"/>
    <col min="1548" max="1792" width="9" style="93"/>
    <col min="1793" max="1793" width="0.875" style="93" customWidth="1"/>
    <col min="1794" max="1801" width="9" style="93"/>
    <col min="1802" max="1802" width="15.25" style="93" customWidth="1"/>
    <col min="1803" max="1803" width="5.125" style="93" customWidth="1"/>
    <col min="1804" max="2048" width="9" style="93"/>
    <col min="2049" max="2049" width="0.875" style="93" customWidth="1"/>
    <col min="2050" max="2057" width="9" style="93"/>
    <col min="2058" max="2058" width="15.25" style="93" customWidth="1"/>
    <col min="2059" max="2059" width="5.125" style="93" customWidth="1"/>
    <col min="2060" max="2304" width="9" style="93"/>
    <col min="2305" max="2305" width="0.875" style="93" customWidth="1"/>
    <col min="2306" max="2313" width="9" style="93"/>
    <col min="2314" max="2314" width="15.25" style="93" customWidth="1"/>
    <col min="2315" max="2315" width="5.125" style="93" customWidth="1"/>
    <col min="2316" max="2560" width="9" style="93"/>
    <col min="2561" max="2561" width="0.875" style="93" customWidth="1"/>
    <col min="2562" max="2569" width="9" style="93"/>
    <col min="2570" max="2570" width="15.25" style="93" customWidth="1"/>
    <col min="2571" max="2571" width="5.125" style="93" customWidth="1"/>
    <col min="2572" max="2816" width="9" style="93"/>
    <col min="2817" max="2817" width="0.875" style="93" customWidth="1"/>
    <col min="2818" max="2825" width="9" style="93"/>
    <col min="2826" max="2826" width="15.25" style="93" customWidth="1"/>
    <col min="2827" max="2827" width="5.125" style="93" customWidth="1"/>
    <col min="2828" max="3072" width="9" style="93"/>
    <col min="3073" max="3073" width="0.875" style="93" customWidth="1"/>
    <col min="3074" max="3081" width="9" style="93"/>
    <col min="3082" max="3082" width="15.25" style="93" customWidth="1"/>
    <col min="3083" max="3083" width="5.125" style="93" customWidth="1"/>
    <col min="3084" max="3328" width="9" style="93"/>
    <col min="3329" max="3329" width="0.875" style="93" customWidth="1"/>
    <col min="3330" max="3337" width="9" style="93"/>
    <col min="3338" max="3338" width="15.25" style="93" customWidth="1"/>
    <col min="3339" max="3339" width="5.125" style="93" customWidth="1"/>
    <col min="3340" max="3584" width="9" style="93"/>
    <col min="3585" max="3585" width="0.875" style="93" customWidth="1"/>
    <col min="3586" max="3593" width="9" style="93"/>
    <col min="3594" max="3594" width="15.25" style="93" customWidth="1"/>
    <col min="3595" max="3595" width="5.125" style="93" customWidth="1"/>
    <col min="3596" max="3840" width="9" style="93"/>
    <col min="3841" max="3841" width="0.875" style="93" customWidth="1"/>
    <col min="3842" max="3849" width="9" style="93"/>
    <col min="3850" max="3850" width="15.25" style="93" customWidth="1"/>
    <col min="3851" max="3851" width="5.125" style="93" customWidth="1"/>
    <col min="3852" max="4096" width="9" style="93"/>
    <col min="4097" max="4097" width="0.875" style="93" customWidth="1"/>
    <col min="4098" max="4105" width="9" style="93"/>
    <col min="4106" max="4106" width="15.25" style="93" customWidth="1"/>
    <col min="4107" max="4107" width="5.125" style="93" customWidth="1"/>
    <col min="4108" max="4352" width="9" style="93"/>
    <col min="4353" max="4353" width="0.875" style="93" customWidth="1"/>
    <col min="4354" max="4361" width="9" style="93"/>
    <col min="4362" max="4362" width="15.25" style="93" customWidth="1"/>
    <col min="4363" max="4363" width="5.125" style="93" customWidth="1"/>
    <col min="4364" max="4608" width="9" style="93"/>
    <col min="4609" max="4609" width="0.875" style="93" customWidth="1"/>
    <col min="4610" max="4617" width="9" style="93"/>
    <col min="4618" max="4618" width="15.25" style="93" customWidth="1"/>
    <col min="4619" max="4619" width="5.125" style="93" customWidth="1"/>
    <col min="4620" max="4864" width="9" style="93"/>
    <col min="4865" max="4865" width="0.875" style="93" customWidth="1"/>
    <col min="4866" max="4873" width="9" style="93"/>
    <col min="4874" max="4874" width="15.25" style="93" customWidth="1"/>
    <col min="4875" max="4875" width="5.125" style="93" customWidth="1"/>
    <col min="4876" max="5120" width="9" style="93"/>
    <col min="5121" max="5121" width="0.875" style="93" customWidth="1"/>
    <col min="5122" max="5129" width="9" style="93"/>
    <col min="5130" max="5130" width="15.25" style="93" customWidth="1"/>
    <col min="5131" max="5131" width="5.125" style="93" customWidth="1"/>
    <col min="5132" max="5376" width="9" style="93"/>
    <col min="5377" max="5377" width="0.875" style="93" customWidth="1"/>
    <col min="5378" max="5385" width="9" style="93"/>
    <col min="5386" max="5386" width="15.25" style="93" customWidth="1"/>
    <col min="5387" max="5387" width="5.125" style="93" customWidth="1"/>
    <col min="5388" max="5632" width="9" style="93"/>
    <col min="5633" max="5633" width="0.875" style="93" customWidth="1"/>
    <col min="5634" max="5641" width="9" style="93"/>
    <col min="5642" max="5642" width="15.25" style="93" customWidth="1"/>
    <col min="5643" max="5643" width="5.125" style="93" customWidth="1"/>
    <col min="5644" max="5888" width="9" style="93"/>
    <col min="5889" max="5889" width="0.875" style="93" customWidth="1"/>
    <col min="5890" max="5897" width="9" style="93"/>
    <col min="5898" max="5898" width="15.25" style="93" customWidth="1"/>
    <col min="5899" max="5899" width="5.125" style="93" customWidth="1"/>
    <col min="5900" max="6144" width="9" style="93"/>
    <col min="6145" max="6145" width="0.875" style="93" customWidth="1"/>
    <col min="6146" max="6153" width="9" style="93"/>
    <col min="6154" max="6154" width="15.25" style="93" customWidth="1"/>
    <col min="6155" max="6155" width="5.125" style="93" customWidth="1"/>
    <col min="6156" max="6400" width="9" style="93"/>
    <col min="6401" max="6401" width="0.875" style="93" customWidth="1"/>
    <col min="6402" max="6409" width="9" style="93"/>
    <col min="6410" max="6410" width="15.25" style="93" customWidth="1"/>
    <col min="6411" max="6411" width="5.125" style="93" customWidth="1"/>
    <col min="6412" max="6656" width="9" style="93"/>
    <col min="6657" max="6657" width="0.875" style="93" customWidth="1"/>
    <col min="6658" max="6665" width="9" style="93"/>
    <col min="6666" max="6666" width="15.25" style="93" customWidth="1"/>
    <col min="6667" max="6667" width="5.125" style="93" customWidth="1"/>
    <col min="6668" max="6912" width="9" style="93"/>
    <col min="6913" max="6913" width="0.875" style="93" customWidth="1"/>
    <col min="6914" max="6921" width="9" style="93"/>
    <col min="6922" max="6922" width="15.25" style="93" customWidth="1"/>
    <col min="6923" max="6923" width="5.125" style="93" customWidth="1"/>
    <col min="6924" max="7168" width="9" style="93"/>
    <col min="7169" max="7169" width="0.875" style="93" customWidth="1"/>
    <col min="7170" max="7177" width="9" style="93"/>
    <col min="7178" max="7178" width="15.25" style="93" customWidth="1"/>
    <col min="7179" max="7179" width="5.125" style="93" customWidth="1"/>
    <col min="7180" max="7424" width="9" style="93"/>
    <col min="7425" max="7425" width="0.875" style="93" customWidth="1"/>
    <col min="7426" max="7433" width="9" style="93"/>
    <col min="7434" max="7434" width="15.25" style="93" customWidth="1"/>
    <col min="7435" max="7435" width="5.125" style="93" customWidth="1"/>
    <col min="7436" max="7680" width="9" style="93"/>
    <col min="7681" max="7681" width="0.875" style="93" customWidth="1"/>
    <col min="7682" max="7689" width="9" style="93"/>
    <col min="7690" max="7690" width="15.25" style="93" customWidth="1"/>
    <col min="7691" max="7691" width="5.125" style="93" customWidth="1"/>
    <col min="7692" max="7936" width="9" style="93"/>
    <col min="7937" max="7937" width="0.875" style="93" customWidth="1"/>
    <col min="7938" max="7945" width="9" style="93"/>
    <col min="7946" max="7946" width="15.25" style="93" customWidth="1"/>
    <col min="7947" max="7947" width="5.125" style="93" customWidth="1"/>
    <col min="7948" max="8192" width="9" style="93"/>
    <col min="8193" max="8193" width="0.875" style="93" customWidth="1"/>
    <col min="8194" max="8201" width="9" style="93"/>
    <col min="8202" max="8202" width="15.25" style="93" customWidth="1"/>
    <col min="8203" max="8203" width="5.125" style="93" customWidth="1"/>
    <col min="8204" max="8448" width="9" style="93"/>
    <col min="8449" max="8449" width="0.875" style="93" customWidth="1"/>
    <col min="8450" max="8457" width="9" style="93"/>
    <col min="8458" max="8458" width="15.25" style="93" customWidth="1"/>
    <col min="8459" max="8459" width="5.125" style="93" customWidth="1"/>
    <col min="8460" max="8704" width="9" style="93"/>
    <col min="8705" max="8705" width="0.875" style="93" customWidth="1"/>
    <col min="8706" max="8713" width="9" style="93"/>
    <col min="8714" max="8714" width="15.25" style="93" customWidth="1"/>
    <col min="8715" max="8715" width="5.125" style="93" customWidth="1"/>
    <col min="8716" max="8960" width="9" style="93"/>
    <col min="8961" max="8961" width="0.875" style="93" customWidth="1"/>
    <col min="8962" max="8969" width="9" style="93"/>
    <col min="8970" max="8970" width="15.25" style="93" customWidth="1"/>
    <col min="8971" max="8971" width="5.125" style="93" customWidth="1"/>
    <col min="8972" max="9216" width="9" style="93"/>
    <col min="9217" max="9217" width="0.875" style="93" customWidth="1"/>
    <col min="9218" max="9225" width="9" style="93"/>
    <col min="9226" max="9226" width="15.25" style="93" customWidth="1"/>
    <col min="9227" max="9227" width="5.125" style="93" customWidth="1"/>
    <col min="9228" max="9472" width="9" style="93"/>
    <col min="9473" max="9473" width="0.875" style="93" customWidth="1"/>
    <col min="9474" max="9481" width="9" style="93"/>
    <col min="9482" max="9482" width="15.25" style="93" customWidth="1"/>
    <col min="9483" max="9483" width="5.125" style="93" customWidth="1"/>
    <col min="9484" max="9728" width="9" style="93"/>
    <col min="9729" max="9729" width="0.875" style="93" customWidth="1"/>
    <col min="9730" max="9737" width="9" style="93"/>
    <col min="9738" max="9738" width="15.25" style="93" customWidth="1"/>
    <col min="9739" max="9739" width="5.125" style="93" customWidth="1"/>
    <col min="9740" max="9984" width="9" style="93"/>
    <col min="9985" max="9985" width="0.875" style="93" customWidth="1"/>
    <col min="9986" max="9993" width="9" style="93"/>
    <col min="9994" max="9994" width="15.25" style="93" customWidth="1"/>
    <col min="9995" max="9995" width="5.125" style="93" customWidth="1"/>
    <col min="9996" max="10240" width="9" style="93"/>
    <col min="10241" max="10241" width="0.875" style="93" customWidth="1"/>
    <col min="10242" max="10249" width="9" style="93"/>
    <col min="10250" max="10250" width="15.25" style="93" customWidth="1"/>
    <col min="10251" max="10251" width="5.125" style="93" customWidth="1"/>
    <col min="10252" max="10496" width="9" style="93"/>
    <col min="10497" max="10497" width="0.875" style="93" customWidth="1"/>
    <col min="10498" max="10505" width="9" style="93"/>
    <col min="10506" max="10506" width="15.25" style="93" customWidth="1"/>
    <col min="10507" max="10507" width="5.125" style="93" customWidth="1"/>
    <col min="10508" max="10752" width="9" style="93"/>
    <col min="10753" max="10753" width="0.875" style="93" customWidth="1"/>
    <col min="10754" max="10761" width="9" style="93"/>
    <col min="10762" max="10762" width="15.25" style="93" customWidth="1"/>
    <col min="10763" max="10763" width="5.125" style="93" customWidth="1"/>
    <col min="10764" max="11008" width="9" style="93"/>
    <col min="11009" max="11009" width="0.875" style="93" customWidth="1"/>
    <col min="11010" max="11017" width="9" style="93"/>
    <col min="11018" max="11018" width="15.25" style="93" customWidth="1"/>
    <col min="11019" max="11019" width="5.125" style="93" customWidth="1"/>
    <col min="11020" max="11264" width="9" style="93"/>
    <col min="11265" max="11265" width="0.875" style="93" customWidth="1"/>
    <col min="11266" max="11273" width="9" style="93"/>
    <col min="11274" max="11274" width="15.25" style="93" customWidth="1"/>
    <col min="11275" max="11275" width="5.125" style="93" customWidth="1"/>
    <col min="11276" max="11520" width="9" style="93"/>
    <col min="11521" max="11521" width="0.875" style="93" customWidth="1"/>
    <col min="11522" max="11529" width="9" style="93"/>
    <col min="11530" max="11530" width="15.25" style="93" customWidth="1"/>
    <col min="11531" max="11531" width="5.125" style="93" customWidth="1"/>
    <col min="11532" max="11776" width="9" style="93"/>
    <col min="11777" max="11777" width="0.875" style="93" customWidth="1"/>
    <col min="11778" max="11785" width="9" style="93"/>
    <col min="11786" max="11786" width="15.25" style="93" customWidth="1"/>
    <col min="11787" max="11787" width="5.125" style="93" customWidth="1"/>
    <col min="11788" max="12032" width="9" style="93"/>
    <col min="12033" max="12033" width="0.875" style="93" customWidth="1"/>
    <col min="12034" max="12041" width="9" style="93"/>
    <col min="12042" max="12042" width="15.25" style="93" customWidth="1"/>
    <col min="12043" max="12043" width="5.125" style="93" customWidth="1"/>
    <col min="12044" max="12288" width="9" style="93"/>
    <col min="12289" max="12289" width="0.875" style="93" customWidth="1"/>
    <col min="12290" max="12297" width="9" style="93"/>
    <col min="12298" max="12298" width="15.25" style="93" customWidth="1"/>
    <col min="12299" max="12299" width="5.125" style="93" customWidth="1"/>
    <col min="12300" max="12544" width="9" style="93"/>
    <col min="12545" max="12545" width="0.875" style="93" customWidth="1"/>
    <col min="12546" max="12553" width="9" style="93"/>
    <col min="12554" max="12554" width="15.25" style="93" customWidth="1"/>
    <col min="12555" max="12555" width="5.125" style="93" customWidth="1"/>
    <col min="12556" max="12800" width="9" style="93"/>
    <col min="12801" max="12801" width="0.875" style="93" customWidth="1"/>
    <col min="12802" max="12809" width="9" style="93"/>
    <col min="12810" max="12810" width="15.25" style="93" customWidth="1"/>
    <col min="12811" max="12811" width="5.125" style="93" customWidth="1"/>
    <col min="12812" max="13056" width="9" style="93"/>
    <col min="13057" max="13057" width="0.875" style="93" customWidth="1"/>
    <col min="13058" max="13065" width="9" style="93"/>
    <col min="13066" max="13066" width="15.25" style="93" customWidth="1"/>
    <col min="13067" max="13067" width="5.125" style="93" customWidth="1"/>
    <col min="13068" max="13312" width="9" style="93"/>
    <col min="13313" max="13313" width="0.875" style="93" customWidth="1"/>
    <col min="13314" max="13321" width="9" style="93"/>
    <col min="13322" max="13322" width="15.25" style="93" customWidth="1"/>
    <col min="13323" max="13323" width="5.125" style="93" customWidth="1"/>
    <col min="13324" max="13568" width="9" style="93"/>
    <col min="13569" max="13569" width="0.875" style="93" customWidth="1"/>
    <col min="13570" max="13577" width="9" style="93"/>
    <col min="13578" max="13578" width="15.25" style="93" customWidth="1"/>
    <col min="13579" max="13579" width="5.125" style="93" customWidth="1"/>
    <col min="13580" max="13824" width="9" style="93"/>
    <col min="13825" max="13825" width="0.875" style="93" customWidth="1"/>
    <col min="13826" max="13833" width="9" style="93"/>
    <col min="13834" max="13834" width="15.25" style="93" customWidth="1"/>
    <col min="13835" max="13835" width="5.125" style="93" customWidth="1"/>
    <col min="13836" max="14080" width="9" style="93"/>
    <col min="14081" max="14081" width="0.875" style="93" customWidth="1"/>
    <col min="14082" max="14089" width="9" style="93"/>
    <col min="14090" max="14090" width="15.25" style="93" customWidth="1"/>
    <col min="14091" max="14091" width="5.125" style="93" customWidth="1"/>
    <col min="14092" max="14336" width="9" style="93"/>
    <col min="14337" max="14337" width="0.875" style="93" customWidth="1"/>
    <col min="14338" max="14345" width="9" style="93"/>
    <col min="14346" max="14346" width="15.25" style="93" customWidth="1"/>
    <col min="14347" max="14347" width="5.125" style="93" customWidth="1"/>
    <col min="14348" max="14592" width="9" style="93"/>
    <col min="14593" max="14593" width="0.875" style="93" customWidth="1"/>
    <col min="14594" max="14601" width="9" style="93"/>
    <col min="14602" max="14602" width="15.25" style="93" customWidth="1"/>
    <col min="14603" max="14603" width="5.125" style="93" customWidth="1"/>
    <col min="14604" max="14848" width="9" style="93"/>
    <col min="14849" max="14849" width="0.875" style="93" customWidth="1"/>
    <col min="14850" max="14857" width="9" style="93"/>
    <col min="14858" max="14858" width="15.25" style="93" customWidth="1"/>
    <col min="14859" max="14859" width="5.125" style="93" customWidth="1"/>
    <col min="14860" max="15104" width="9" style="93"/>
    <col min="15105" max="15105" width="0.875" style="93" customWidth="1"/>
    <col min="15106" max="15113" width="9" style="93"/>
    <col min="15114" max="15114" width="15.25" style="93" customWidth="1"/>
    <col min="15115" max="15115" width="5.125" style="93" customWidth="1"/>
    <col min="15116" max="15360" width="9" style="93"/>
    <col min="15361" max="15361" width="0.875" style="93" customWidth="1"/>
    <col min="15362" max="15369" width="9" style="93"/>
    <col min="15370" max="15370" width="15.25" style="93" customWidth="1"/>
    <col min="15371" max="15371" width="5.125" style="93" customWidth="1"/>
    <col min="15372" max="15616" width="9" style="93"/>
    <col min="15617" max="15617" width="0.875" style="93" customWidth="1"/>
    <col min="15618" max="15625" width="9" style="93"/>
    <col min="15626" max="15626" width="15.25" style="93" customWidth="1"/>
    <col min="15627" max="15627" width="5.125" style="93" customWidth="1"/>
    <col min="15628" max="15872" width="9" style="93"/>
    <col min="15873" max="15873" width="0.875" style="93" customWidth="1"/>
    <col min="15874" max="15881" width="9" style="93"/>
    <col min="15882" max="15882" width="15.25" style="93" customWidth="1"/>
    <col min="15883" max="15883" width="5.125" style="93" customWidth="1"/>
    <col min="15884" max="16128" width="9" style="93"/>
    <col min="16129" max="16129" width="0.875" style="93" customWidth="1"/>
    <col min="16130" max="16137" width="9" style="93"/>
    <col min="16138" max="16138" width="15.25" style="93" customWidth="1"/>
    <col min="16139" max="16139" width="5.125" style="93" customWidth="1"/>
    <col min="16140" max="16384" width="9" style="93"/>
  </cols>
  <sheetData>
    <row r="1" spans="2:10" ht="20.25" customHeight="1" x14ac:dyDescent="0.15"/>
    <row r="2" spans="2:10" ht="20.25" customHeight="1" x14ac:dyDescent="0.15">
      <c r="B2" s="280" t="s">
        <v>631</v>
      </c>
      <c r="C2" s="280"/>
      <c r="D2" s="280"/>
      <c r="E2" s="280"/>
      <c r="F2" s="280"/>
      <c r="G2" s="280"/>
      <c r="H2" s="280"/>
      <c r="I2" s="280"/>
      <c r="J2" s="280"/>
    </row>
    <row r="3" spans="2:10" ht="20.25" customHeight="1" x14ac:dyDescent="0.15"/>
    <row r="4" spans="2:10" ht="20.25" customHeight="1" x14ac:dyDescent="0.15">
      <c r="B4" s="94" t="s">
        <v>632</v>
      </c>
    </row>
    <row r="5" spans="2:10" ht="20.25" customHeight="1" x14ac:dyDescent="0.15">
      <c r="B5" s="94" t="s">
        <v>633</v>
      </c>
    </row>
    <row r="6" spans="2:10" ht="20.25" customHeight="1" x14ac:dyDescent="0.15">
      <c r="B6" s="95" t="s">
        <v>634</v>
      </c>
    </row>
    <row r="7" spans="2:10" ht="20.25" customHeight="1" x14ac:dyDescent="0.15">
      <c r="B7" s="94" t="s">
        <v>635</v>
      </c>
    </row>
    <row r="8" spans="2:10" ht="20.25" customHeight="1" x14ac:dyDescent="0.15">
      <c r="B8" s="94" t="s">
        <v>636</v>
      </c>
    </row>
    <row r="9" spans="2:10" ht="20.25" customHeight="1" x14ac:dyDescent="0.15">
      <c r="B9" s="94" t="s">
        <v>637</v>
      </c>
    </row>
    <row r="10" spans="2:10" ht="20.25" customHeight="1" x14ac:dyDescent="0.15">
      <c r="B10" s="94" t="s">
        <v>638</v>
      </c>
    </row>
    <row r="11" spans="2:10" ht="20.25" customHeight="1" x14ac:dyDescent="0.15">
      <c r="B11" s="94" t="s">
        <v>639</v>
      </c>
    </row>
    <row r="12" spans="2:10" ht="20.25" customHeight="1" x14ac:dyDescent="0.15">
      <c r="B12" s="94" t="s">
        <v>640</v>
      </c>
    </row>
    <row r="13" spans="2:10" ht="20.25" customHeight="1" x14ac:dyDescent="0.15">
      <c r="B13" s="94" t="s">
        <v>641</v>
      </c>
    </row>
    <row r="14" spans="2:10" ht="20.25" customHeight="1" x14ac:dyDescent="0.15">
      <c r="B14" s="94" t="s">
        <v>642</v>
      </c>
    </row>
    <row r="15" spans="2:10" ht="20.25" customHeight="1" x14ac:dyDescent="0.15">
      <c r="B15" s="94" t="s">
        <v>643</v>
      </c>
    </row>
    <row r="16" spans="2:10" ht="20.25" customHeight="1" x14ac:dyDescent="0.15">
      <c r="B16" s="94" t="s">
        <v>644</v>
      </c>
    </row>
    <row r="17" spans="2:2" ht="20.25" customHeight="1" x14ac:dyDescent="0.15">
      <c r="B17" s="94" t="s">
        <v>645</v>
      </c>
    </row>
    <row r="18" spans="2:2" ht="20.25" customHeight="1" x14ac:dyDescent="0.15">
      <c r="B18" s="94" t="s">
        <v>646</v>
      </c>
    </row>
    <row r="19" spans="2:2" ht="20.25" customHeight="1" x14ac:dyDescent="0.15">
      <c r="B19" s="94" t="s">
        <v>647</v>
      </c>
    </row>
    <row r="20" spans="2:2" ht="20.25" customHeight="1" x14ac:dyDescent="0.15">
      <c r="B20" s="94" t="s">
        <v>648</v>
      </c>
    </row>
    <row r="21" spans="2:2" ht="20.25" customHeight="1" x14ac:dyDescent="0.15">
      <c r="B21" s="94" t="s">
        <v>649</v>
      </c>
    </row>
    <row r="22" spans="2:2" ht="20.25" customHeight="1" x14ac:dyDescent="0.15">
      <c r="B22" s="94" t="s">
        <v>650</v>
      </c>
    </row>
    <row r="23" spans="2:2" ht="20.25" customHeight="1" x14ac:dyDescent="0.15">
      <c r="B23" s="94" t="s">
        <v>651</v>
      </c>
    </row>
    <row r="24" spans="2:2" ht="20.25" customHeight="1" x14ac:dyDescent="0.15">
      <c r="B24" s="94" t="s">
        <v>652</v>
      </c>
    </row>
    <row r="25" spans="2:2" ht="20.25" customHeight="1" x14ac:dyDescent="0.15">
      <c r="B25" s="94" t="s">
        <v>653</v>
      </c>
    </row>
    <row r="26" spans="2:2" ht="20.25" customHeight="1" x14ac:dyDescent="0.15">
      <c r="B26" s="94" t="s">
        <v>654</v>
      </c>
    </row>
    <row r="27" spans="2:2" ht="20.25" customHeight="1" x14ac:dyDescent="0.15">
      <c r="B27" s="94" t="s">
        <v>655</v>
      </c>
    </row>
    <row r="28" spans="2:2" ht="20.25" customHeight="1" x14ac:dyDescent="0.15">
      <c r="B28" s="94" t="s">
        <v>656</v>
      </c>
    </row>
    <row r="29" spans="2:2" ht="20.25" customHeight="1" x14ac:dyDescent="0.15">
      <c r="B29" s="94" t="s">
        <v>657</v>
      </c>
    </row>
    <row r="30" spans="2:2" ht="20.25" customHeight="1" x14ac:dyDescent="0.15">
      <c r="B30" s="94" t="s">
        <v>658</v>
      </c>
    </row>
    <row r="31" spans="2:2" ht="20.25" customHeight="1" x14ac:dyDescent="0.15">
      <c r="B31" s="94" t="s">
        <v>659</v>
      </c>
    </row>
    <row r="32" spans="2:2" ht="20.25" customHeight="1" x14ac:dyDescent="0.15">
      <c r="B32" s="94" t="s">
        <v>660</v>
      </c>
    </row>
    <row r="33" spans="2:2" ht="20.25" customHeight="1" x14ac:dyDescent="0.15">
      <c r="B33" s="94" t="s">
        <v>661</v>
      </c>
    </row>
    <row r="34" spans="2:2" ht="20.25" customHeight="1" x14ac:dyDescent="0.15">
      <c r="B34" s="94" t="s">
        <v>662</v>
      </c>
    </row>
    <row r="35" spans="2:2" ht="20.25" customHeight="1" x14ac:dyDescent="0.15">
      <c r="B35" s="94" t="s">
        <v>663</v>
      </c>
    </row>
    <row r="36" spans="2:2" ht="20.25" customHeight="1" x14ac:dyDescent="0.15">
      <c r="B36" s="94" t="s">
        <v>664</v>
      </c>
    </row>
    <row r="37" spans="2:2" ht="20.25" customHeight="1" x14ac:dyDescent="0.15">
      <c r="B37" s="94" t="s">
        <v>665</v>
      </c>
    </row>
    <row r="38" spans="2:2" ht="20.25" customHeight="1" x14ac:dyDescent="0.15">
      <c r="B38" s="94" t="s">
        <v>666</v>
      </c>
    </row>
    <row r="39" spans="2:2" ht="20.25" customHeight="1" x14ac:dyDescent="0.15">
      <c r="B39" s="96"/>
    </row>
  </sheetData>
  <mergeCells count="1">
    <mergeCell ref="B2:J2"/>
  </mergeCells>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3.5" x14ac:dyDescent="0.15"/>
  <cols>
    <col min="1" max="1" width="9" style="98" customWidth="1"/>
    <col min="2" max="9" width="9" style="98"/>
    <col min="10" max="10" width="9" style="98" customWidth="1"/>
    <col min="11" max="256" width="9" style="98"/>
    <col min="257" max="257" width="9" style="98" customWidth="1"/>
    <col min="258" max="265" width="9" style="98"/>
    <col min="266" max="266" width="9" style="98" customWidth="1"/>
    <col min="267" max="512" width="9" style="98"/>
    <col min="513" max="513" width="9" style="98" customWidth="1"/>
    <col min="514" max="521" width="9" style="98"/>
    <col min="522" max="522" width="9" style="98" customWidth="1"/>
    <col min="523" max="768" width="9" style="98"/>
    <col min="769" max="769" width="9" style="98" customWidth="1"/>
    <col min="770" max="777" width="9" style="98"/>
    <col min="778" max="778" width="9" style="98" customWidth="1"/>
    <col min="779" max="1024" width="9" style="98"/>
    <col min="1025" max="1025" width="9" style="98" customWidth="1"/>
    <col min="1026" max="1033" width="9" style="98"/>
    <col min="1034" max="1034" width="9" style="98" customWidth="1"/>
    <col min="1035" max="1280" width="9" style="98"/>
    <col min="1281" max="1281" width="9" style="98" customWidth="1"/>
    <col min="1282" max="1289" width="9" style="98"/>
    <col min="1290" max="1290" width="9" style="98" customWidth="1"/>
    <col min="1291" max="1536" width="9" style="98"/>
    <col min="1537" max="1537" width="9" style="98" customWidth="1"/>
    <col min="1538" max="1545" width="9" style="98"/>
    <col min="1546" max="1546" width="9" style="98" customWidth="1"/>
    <col min="1547" max="1792" width="9" style="98"/>
    <col min="1793" max="1793" width="9" style="98" customWidth="1"/>
    <col min="1794" max="1801" width="9" style="98"/>
    <col min="1802" max="1802" width="9" style="98" customWidth="1"/>
    <col min="1803" max="2048" width="9" style="98"/>
    <col min="2049" max="2049" width="9" style="98" customWidth="1"/>
    <col min="2050" max="2057" width="9" style="98"/>
    <col min="2058" max="2058" width="9" style="98" customWidth="1"/>
    <col min="2059" max="2304" width="9" style="98"/>
    <col min="2305" max="2305" width="9" style="98" customWidth="1"/>
    <col min="2306" max="2313" width="9" style="98"/>
    <col min="2314" max="2314" width="9" style="98" customWidth="1"/>
    <col min="2315" max="2560" width="9" style="98"/>
    <col min="2561" max="2561" width="9" style="98" customWidth="1"/>
    <col min="2562" max="2569" width="9" style="98"/>
    <col min="2570" max="2570" width="9" style="98" customWidth="1"/>
    <col min="2571" max="2816" width="9" style="98"/>
    <col min="2817" max="2817" width="9" style="98" customWidth="1"/>
    <col min="2818" max="2825" width="9" style="98"/>
    <col min="2826" max="2826" width="9" style="98" customWidth="1"/>
    <col min="2827" max="3072" width="9" style="98"/>
    <col min="3073" max="3073" width="9" style="98" customWidth="1"/>
    <col min="3074" max="3081" width="9" style="98"/>
    <col min="3082" max="3082" width="9" style="98" customWidth="1"/>
    <col min="3083" max="3328" width="9" style="98"/>
    <col min="3329" max="3329" width="9" style="98" customWidth="1"/>
    <col min="3330" max="3337" width="9" style="98"/>
    <col min="3338" max="3338" width="9" style="98" customWidth="1"/>
    <col min="3339" max="3584" width="9" style="98"/>
    <col min="3585" max="3585" width="9" style="98" customWidth="1"/>
    <col min="3586" max="3593" width="9" style="98"/>
    <col min="3594" max="3594" width="9" style="98" customWidth="1"/>
    <col min="3595" max="3840" width="9" style="98"/>
    <col min="3841" max="3841" width="9" style="98" customWidth="1"/>
    <col min="3842" max="3849" width="9" style="98"/>
    <col min="3850" max="3850" width="9" style="98" customWidth="1"/>
    <col min="3851" max="4096" width="9" style="98"/>
    <col min="4097" max="4097" width="9" style="98" customWidth="1"/>
    <col min="4098" max="4105" width="9" style="98"/>
    <col min="4106" max="4106" width="9" style="98" customWidth="1"/>
    <col min="4107" max="4352" width="9" style="98"/>
    <col min="4353" max="4353" width="9" style="98" customWidth="1"/>
    <col min="4354" max="4361" width="9" style="98"/>
    <col min="4362" max="4362" width="9" style="98" customWidth="1"/>
    <col min="4363" max="4608" width="9" style="98"/>
    <col min="4609" max="4609" width="9" style="98" customWidth="1"/>
    <col min="4610" max="4617" width="9" style="98"/>
    <col min="4618" max="4618" width="9" style="98" customWidth="1"/>
    <col min="4619" max="4864" width="9" style="98"/>
    <col min="4865" max="4865" width="9" style="98" customWidth="1"/>
    <col min="4866" max="4873" width="9" style="98"/>
    <col min="4874" max="4874" width="9" style="98" customWidth="1"/>
    <col min="4875" max="5120" width="9" style="98"/>
    <col min="5121" max="5121" width="9" style="98" customWidth="1"/>
    <col min="5122" max="5129" width="9" style="98"/>
    <col min="5130" max="5130" width="9" style="98" customWidth="1"/>
    <col min="5131" max="5376" width="9" style="98"/>
    <col min="5377" max="5377" width="9" style="98" customWidth="1"/>
    <col min="5378" max="5385" width="9" style="98"/>
    <col min="5386" max="5386" width="9" style="98" customWidth="1"/>
    <col min="5387" max="5632" width="9" style="98"/>
    <col min="5633" max="5633" width="9" style="98" customWidth="1"/>
    <col min="5634" max="5641" width="9" style="98"/>
    <col min="5642" max="5642" width="9" style="98" customWidth="1"/>
    <col min="5643" max="5888" width="9" style="98"/>
    <col min="5889" max="5889" width="9" style="98" customWidth="1"/>
    <col min="5890" max="5897" width="9" style="98"/>
    <col min="5898" max="5898" width="9" style="98" customWidth="1"/>
    <col min="5899" max="6144" width="9" style="98"/>
    <col min="6145" max="6145" width="9" style="98" customWidth="1"/>
    <col min="6146" max="6153" width="9" style="98"/>
    <col min="6154" max="6154" width="9" style="98" customWidth="1"/>
    <col min="6155" max="6400" width="9" style="98"/>
    <col min="6401" max="6401" width="9" style="98" customWidth="1"/>
    <col min="6402" max="6409" width="9" style="98"/>
    <col min="6410" max="6410" width="9" style="98" customWidth="1"/>
    <col min="6411" max="6656" width="9" style="98"/>
    <col min="6657" max="6657" width="9" style="98" customWidth="1"/>
    <col min="6658" max="6665" width="9" style="98"/>
    <col min="6666" max="6666" width="9" style="98" customWidth="1"/>
    <col min="6667" max="6912" width="9" style="98"/>
    <col min="6913" max="6913" width="9" style="98" customWidth="1"/>
    <col min="6914" max="6921" width="9" style="98"/>
    <col min="6922" max="6922" width="9" style="98" customWidth="1"/>
    <col min="6923" max="7168" width="9" style="98"/>
    <col min="7169" max="7169" width="9" style="98" customWidth="1"/>
    <col min="7170" max="7177" width="9" style="98"/>
    <col min="7178" max="7178" width="9" style="98" customWidth="1"/>
    <col min="7179" max="7424" width="9" style="98"/>
    <col min="7425" max="7425" width="9" style="98" customWidth="1"/>
    <col min="7426" max="7433" width="9" style="98"/>
    <col min="7434" max="7434" width="9" style="98" customWidth="1"/>
    <col min="7435" max="7680" width="9" style="98"/>
    <col min="7681" max="7681" width="9" style="98" customWidth="1"/>
    <col min="7682" max="7689" width="9" style="98"/>
    <col min="7690" max="7690" width="9" style="98" customWidth="1"/>
    <col min="7691" max="7936" width="9" style="98"/>
    <col min="7937" max="7937" width="9" style="98" customWidth="1"/>
    <col min="7938" max="7945" width="9" style="98"/>
    <col min="7946" max="7946" width="9" style="98" customWidth="1"/>
    <col min="7947" max="8192" width="9" style="98"/>
    <col min="8193" max="8193" width="9" style="98" customWidth="1"/>
    <col min="8194" max="8201" width="9" style="98"/>
    <col min="8202" max="8202" width="9" style="98" customWidth="1"/>
    <col min="8203" max="8448" width="9" style="98"/>
    <col min="8449" max="8449" width="9" style="98" customWidth="1"/>
    <col min="8450" max="8457" width="9" style="98"/>
    <col min="8458" max="8458" width="9" style="98" customWidth="1"/>
    <col min="8459" max="8704" width="9" style="98"/>
    <col min="8705" max="8705" width="9" style="98" customWidth="1"/>
    <col min="8706" max="8713" width="9" style="98"/>
    <col min="8714" max="8714" width="9" style="98" customWidth="1"/>
    <col min="8715" max="8960" width="9" style="98"/>
    <col min="8961" max="8961" width="9" style="98" customWidth="1"/>
    <col min="8962" max="8969" width="9" style="98"/>
    <col min="8970" max="8970" width="9" style="98" customWidth="1"/>
    <col min="8971" max="9216" width="9" style="98"/>
    <col min="9217" max="9217" width="9" style="98" customWidth="1"/>
    <col min="9218" max="9225" width="9" style="98"/>
    <col min="9226" max="9226" width="9" style="98" customWidth="1"/>
    <col min="9227" max="9472" width="9" style="98"/>
    <col min="9473" max="9473" width="9" style="98" customWidth="1"/>
    <col min="9474" max="9481" width="9" style="98"/>
    <col min="9482" max="9482" width="9" style="98" customWidth="1"/>
    <col min="9483" max="9728" width="9" style="98"/>
    <col min="9729" max="9729" width="9" style="98" customWidth="1"/>
    <col min="9730" max="9737" width="9" style="98"/>
    <col min="9738" max="9738" width="9" style="98" customWidth="1"/>
    <col min="9739" max="9984" width="9" style="98"/>
    <col min="9985" max="9985" width="9" style="98" customWidth="1"/>
    <col min="9986" max="9993" width="9" style="98"/>
    <col min="9994" max="9994" width="9" style="98" customWidth="1"/>
    <col min="9995" max="10240" width="9" style="98"/>
    <col min="10241" max="10241" width="9" style="98" customWidth="1"/>
    <col min="10242" max="10249" width="9" style="98"/>
    <col min="10250" max="10250" width="9" style="98" customWidth="1"/>
    <col min="10251" max="10496" width="9" style="98"/>
    <col min="10497" max="10497" width="9" style="98" customWidth="1"/>
    <col min="10498" max="10505" width="9" style="98"/>
    <col min="10506" max="10506" width="9" style="98" customWidth="1"/>
    <col min="10507" max="10752" width="9" style="98"/>
    <col min="10753" max="10753" width="9" style="98" customWidth="1"/>
    <col min="10754" max="10761" width="9" style="98"/>
    <col min="10762" max="10762" width="9" style="98" customWidth="1"/>
    <col min="10763" max="11008" width="9" style="98"/>
    <col min="11009" max="11009" width="9" style="98" customWidth="1"/>
    <col min="11010" max="11017" width="9" style="98"/>
    <col min="11018" max="11018" width="9" style="98" customWidth="1"/>
    <col min="11019" max="11264" width="9" style="98"/>
    <col min="11265" max="11265" width="9" style="98" customWidth="1"/>
    <col min="11266" max="11273" width="9" style="98"/>
    <col min="11274" max="11274" width="9" style="98" customWidth="1"/>
    <col min="11275" max="11520" width="9" style="98"/>
    <col min="11521" max="11521" width="9" style="98" customWidth="1"/>
    <col min="11522" max="11529" width="9" style="98"/>
    <col min="11530" max="11530" width="9" style="98" customWidth="1"/>
    <col min="11531" max="11776" width="9" style="98"/>
    <col min="11777" max="11777" width="9" style="98" customWidth="1"/>
    <col min="11778" max="11785" width="9" style="98"/>
    <col min="11786" max="11786" width="9" style="98" customWidth="1"/>
    <col min="11787" max="12032" width="9" style="98"/>
    <col min="12033" max="12033" width="9" style="98" customWidth="1"/>
    <col min="12034" max="12041" width="9" style="98"/>
    <col min="12042" max="12042" width="9" style="98" customWidth="1"/>
    <col min="12043" max="12288" width="9" style="98"/>
    <col min="12289" max="12289" width="9" style="98" customWidth="1"/>
    <col min="12290" max="12297" width="9" style="98"/>
    <col min="12298" max="12298" width="9" style="98" customWidth="1"/>
    <col min="12299" max="12544" width="9" style="98"/>
    <col min="12545" max="12545" width="9" style="98" customWidth="1"/>
    <col min="12546" max="12553" width="9" style="98"/>
    <col min="12554" max="12554" width="9" style="98" customWidth="1"/>
    <col min="12555" max="12800" width="9" style="98"/>
    <col min="12801" max="12801" width="9" style="98" customWidth="1"/>
    <col min="12802" max="12809" width="9" style="98"/>
    <col min="12810" max="12810" width="9" style="98" customWidth="1"/>
    <col min="12811" max="13056" width="9" style="98"/>
    <col min="13057" max="13057" width="9" style="98" customWidth="1"/>
    <col min="13058" max="13065" width="9" style="98"/>
    <col min="13066" max="13066" width="9" style="98" customWidth="1"/>
    <col min="13067" max="13312" width="9" style="98"/>
    <col min="13313" max="13313" width="9" style="98" customWidth="1"/>
    <col min="13314" max="13321" width="9" style="98"/>
    <col min="13322" max="13322" width="9" style="98" customWidth="1"/>
    <col min="13323" max="13568" width="9" style="98"/>
    <col min="13569" max="13569" width="9" style="98" customWidth="1"/>
    <col min="13570" max="13577" width="9" style="98"/>
    <col min="13578" max="13578" width="9" style="98" customWidth="1"/>
    <col min="13579" max="13824" width="9" style="98"/>
    <col min="13825" max="13825" width="9" style="98" customWidth="1"/>
    <col min="13826" max="13833" width="9" style="98"/>
    <col min="13834" max="13834" width="9" style="98" customWidth="1"/>
    <col min="13835" max="14080" width="9" style="98"/>
    <col min="14081" max="14081" width="9" style="98" customWidth="1"/>
    <col min="14082" max="14089" width="9" style="98"/>
    <col min="14090" max="14090" width="9" style="98" customWidth="1"/>
    <col min="14091" max="14336" width="9" style="98"/>
    <col min="14337" max="14337" width="9" style="98" customWidth="1"/>
    <col min="14338" max="14345" width="9" style="98"/>
    <col min="14346" max="14346" width="9" style="98" customWidth="1"/>
    <col min="14347" max="14592" width="9" style="98"/>
    <col min="14593" max="14593" width="9" style="98" customWidth="1"/>
    <col min="14594" max="14601" width="9" style="98"/>
    <col min="14602" max="14602" width="9" style="98" customWidth="1"/>
    <col min="14603" max="14848" width="9" style="98"/>
    <col min="14849" max="14849" width="9" style="98" customWidth="1"/>
    <col min="14850" max="14857" width="9" style="98"/>
    <col min="14858" max="14858" width="9" style="98" customWidth="1"/>
    <col min="14859" max="15104" width="9" style="98"/>
    <col min="15105" max="15105" width="9" style="98" customWidth="1"/>
    <col min="15106" max="15113" width="9" style="98"/>
    <col min="15114" max="15114" width="9" style="98" customWidth="1"/>
    <col min="15115" max="15360" width="9" style="98"/>
    <col min="15361" max="15361" width="9" style="98" customWidth="1"/>
    <col min="15362" max="15369" width="9" style="98"/>
    <col min="15370" max="15370" width="9" style="98" customWidth="1"/>
    <col min="15371" max="15616" width="9" style="98"/>
    <col min="15617" max="15617" width="9" style="98" customWidth="1"/>
    <col min="15618" max="15625" width="9" style="98"/>
    <col min="15626" max="15626" width="9" style="98" customWidth="1"/>
    <col min="15627" max="15872" width="9" style="98"/>
    <col min="15873" max="15873" width="9" style="98" customWidth="1"/>
    <col min="15874" max="15881" width="9" style="98"/>
    <col min="15882" max="15882" width="9" style="98" customWidth="1"/>
    <col min="15883" max="16128" width="9" style="98"/>
    <col min="16129" max="16129" width="9" style="98" customWidth="1"/>
    <col min="16130" max="16137" width="9" style="98"/>
    <col min="16138" max="16138" width="9" style="98" customWidth="1"/>
    <col min="16139" max="16384" width="9" style="98"/>
  </cols>
  <sheetData>
    <row r="1" spans="1:10" ht="17.100000000000001" customHeight="1" x14ac:dyDescent="0.15">
      <c r="A1" s="97"/>
      <c r="B1" s="97"/>
      <c r="C1" s="97"/>
      <c r="D1" s="97"/>
      <c r="E1" s="97"/>
      <c r="F1" s="97"/>
      <c r="G1" s="97"/>
      <c r="H1" s="97"/>
      <c r="I1" s="97"/>
      <c r="J1" s="97"/>
    </row>
    <row r="2" spans="1:10" ht="17.100000000000001" customHeight="1" x14ac:dyDescent="0.15">
      <c r="A2" s="97"/>
      <c r="B2" s="97"/>
      <c r="C2" s="97"/>
      <c r="D2" s="97"/>
      <c r="E2" s="97"/>
      <c r="F2" s="97"/>
      <c r="G2" s="97"/>
      <c r="H2" s="97"/>
      <c r="I2" s="97"/>
      <c r="J2" s="97"/>
    </row>
    <row r="3" spans="1:10" ht="17.100000000000001" customHeight="1" x14ac:dyDescent="0.15">
      <c r="A3" s="97"/>
      <c r="B3" s="99" t="s">
        <v>667</v>
      </c>
      <c r="C3" s="97"/>
      <c r="D3" s="97"/>
      <c r="E3" s="97"/>
      <c r="F3" s="97"/>
      <c r="G3" s="97"/>
      <c r="H3" s="97"/>
      <c r="I3" s="97"/>
      <c r="J3" s="97"/>
    </row>
    <row r="4" spans="1:10" ht="17.100000000000001" customHeight="1" x14ac:dyDescent="0.15">
      <c r="A4" s="97"/>
      <c r="B4" s="97"/>
      <c r="C4" s="97"/>
      <c r="D4" s="97"/>
      <c r="E4" s="97"/>
      <c r="F4" s="97"/>
      <c r="G4" s="97"/>
      <c r="H4" s="97"/>
      <c r="I4" s="97"/>
      <c r="J4" s="97"/>
    </row>
    <row r="5" spans="1:10" ht="17.100000000000001" customHeight="1" x14ac:dyDescent="0.15">
      <c r="A5" s="97"/>
      <c r="B5" s="97"/>
      <c r="C5" s="97" t="s">
        <v>668</v>
      </c>
      <c r="D5" s="97"/>
      <c r="E5" s="97"/>
      <c r="F5" s="97"/>
      <c r="G5" s="97"/>
      <c r="H5" s="97"/>
      <c r="I5" s="97"/>
      <c r="J5" s="97"/>
    </row>
    <row r="6" spans="1:10" ht="17.100000000000001" customHeight="1" x14ac:dyDescent="0.15">
      <c r="A6" s="97"/>
      <c r="B6" s="97"/>
      <c r="C6" s="97"/>
      <c r="D6" s="97"/>
      <c r="E6" s="97"/>
      <c r="F6" s="97"/>
      <c r="G6" s="97"/>
      <c r="H6" s="97"/>
      <c r="I6" s="97"/>
      <c r="J6" s="97"/>
    </row>
    <row r="7" spans="1:10" ht="17.100000000000001" customHeight="1" x14ac:dyDescent="0.15">
      <c r="A7" s="97"/>
      <c r="B7" s="97" t="s">
        <v>669</v>
      </c>
      <c r="C7" s="97"/>
      <c r="D7" s="97"/>
      <c r="E7" s="97"/>
      <c r="F7" s="97"/>
      <c r="G7" s="97"/>
      <c r="H7" s="97"/>
      <c r="I7" s="97"/>
      <c r="J7" s="97"/>
    </row>
    <row r="8" spans="1:10" ht="17.100000000000001" customHeight="1" x14ac:dyDescent="0.15">
      <c r="A8" s="97"/>
      <c r="B8" s="97" t="s">
        <v>670</v>
      </c>
      <c r="C8" s="97"/>
      <c r="D8" s="97"/>
      <c r="E8" s="97"/>
      <c r="F8" s="97"/>
      <c r="G8" s="97"/>
      <c r="H8" s="97"/>
      <c r="I8" s="97"/>
      <c r="J8" s="97"/>
    </row>
    <row r="9" spans="1:10" ht="17.100000000000001" customHeight="1" x14ac:dyDescent="0.15">
      <c r="A9" s="97"/>
      <c r="B9" s="97" t="s">
        <v>671</v>
      </c>
      <c r="C9" s="97"/>
      <c r="D9" s="97"/>
      <c r="E9" s="97"/>
      <c r="F9" s="97"/>
      <c r="G9" s="97"/>
      <c r="H9" s="97"/>
      <c r="I9" s="97"/>
      <c r="J9" s="97"/>
    </row>
    <row r="10" spans="1:10" ht="17.100000000000001" customHeight="1" x14ac:dyDescent="0.15">
      <c r="A10" s="97"/>
      <c r="B10" s="97" t="s">
        <v>672</v>
      </c>
      <c r="C10" s="97"/>
      <c r="D10" s="97"/>
      <c r="E10" s="97"/>
      <c r="F10" s="97"/>
      <c r="G10" s="97"/>
      <c r="H10" s="97"/>
      <c r="I10" s="97"/>
      <c r="J10" s="97"/>
    </row>
    <row r="11" spans="1:10" ht="17.100000000000001" customHeight="1" x14ac:dyDescent="0.15">
      <c r="A11" s="97"/>
      <c r="B11" s="97" t="s">
        <v>673</v>
      </c>
      <c r="C11" s="97"/>
      <c r="D11" s="97"/>
      <c r="E11" s="97"/>
      <c r="F11" s="97"/>
      <c r="G11" s="97"/>
      <c r="H11" s="97"/>
      <c r="I11" s="97"/>
      <c r="J11" s="97"/>
    </row>
    <row r="12" spans="1:10" ht="17.100000000000001" customHeight="1" x14ac:dyDescent="0.15">
      <c r="A12" s="97"/>
      <c r="B12" s="97" t="s">
        <v>674</v>
      </c>
      <c r="C12" s="97"/>
      <c r="D12" s="97"/>
      <c r="E12" s="97"/>
      <c r="F12" s="97"/>
      <c r="G12" s="97"/>
      <c r="H12" s="97"/>
      <c r="I12" s="97"/>
      <c r="J12" s="97"/>
    </row>
    <row r="13" spans="1:10" ht="17.100000000000001" customHeight="1" x14ac:dyDescent="0.15">
      <c r="A13" s="97"/>
      <c r="B13" s="97" t="s">
        <v>675</v>
      </c>
      <c r="C13" s="97"/>
      <c r="D13" s="97"/>
      <c r="E13" s="97"/>
      <c r="F13" s="97"/>
      <c r="G13" s="97"/>
      <c r="H13" s="97"/>
      <c r="I13" s="97"/>
      <c r="J13" s="97"/>
    </row>
    <row r="14" spans="1:10" ht="17.100000000000001" customHeight="1" x14ac:dyDescent="0.15">
      <c r="A14" s="97"/>
      <c r="B14" s="97" t="s">
        <v>676</v>
      </c>
      <c r="C14" s="97"/>
      <c r="D14" s="97"/>
      <c r="E14" s="97"/>
      <c r="F14" s="97"/>
      <c r="G14" s="97"/>
      <c r="H14" s="97"/>
      <c r="I14" s="97"/>
      <c r="J14" s="97"/>
    </row>
    <row r="15" spans="1:10" ht="17.100000000000001" customHeight="1" x14ac:dyDescent="0.15">
      <c r="A15" s="97"/>
      <c r="B15" s="97"/>
      <c r="C15" s="97"/>
      <c r="D15" s="97"/>
      <c r="E15" s="97"/>
      <c r="F15" s="97"/>
      <c r="G15" s="97"/>
      <c r="H15" s="97"/>
      <c r="I15" s="97"/>
      <c r="J15" s="97"/>
    </row>
    <row r="16" spans="1:10" ht="17.100000000000001" customHeight="1" x14ac:dyDescent="0.15">
      <c r="A16" s="97"/>
      <c r="B16" s="97"/>
      <c r="C16" s="97"/>
      <c r="D16" s="97"/>
      <c r="E16" s="97"/>
      <c r="F16" s="97"/>
      <c r="G16" s="97"/>
      <c r="H16" s="97"/>
      <c r="I16" s="97"/>
      <c r="J16" s="97"/>
    </row>
    <row r="17" spans="1:10" ht="17.100000000000001" customHeight="1" x14ac:dyDescent="0.15">
      <c r="A17" s="97"/>
      <c r="B17" s="97"/>
      <c r="C17" s="97"/>
      <c r="D17" s="97"/>
      <c r="E17" s="97"/>
      <c r="F17" s="97"/>
      <c r="G17" s="97"/>
      <c r="H17" s="97"/>
      <c r="I17" s="97"/>
      <c r="J17" s="97"/>
    </row>
    <row r="18" spans="1:10" ht="17.100000000000001" customHeight="1" x14ac:dyDescent="0.15">
      <c r="A18" s="97"/>
      <c r="B18" s="97"/>
      <c r="C18" s="97"/>
      <c r="D18" s="97"/>
      <c r="E18" s="97"/>
      <c r="F18" s="97"/>
      <c r="G18" s="97"/>
      <c r="H18" s="97"/>
      <c r="I18" s="97"/>
      <c r="J18" s="97"/>
    </row>
    <row r="19" spans="1:10" ht="17.100000000000001" customHeight="1" x14ac:dyDescent="0.15">
      <c r="A19" s="97"/>
      <c r="B19" s="97"/>
      <c r="C19" s="97"/>
      <c r="D19" s="97"/>
      <c r="E19" s="97"/>
      <c r="F19" s="97"/>
      <c r="G19" s="97"/>
      <c r="H19" s="97"/>
      <c r="I19" s="97"/>
      <c r="J19" s="97"/>
    </row>
    <row r="20" spans="1:10" ht="17.100000000000001" customHeight="1" x14ac:dyDescent="0.15">
      <c r="A20" s="97"/>
      <c r="B20" s="97"/>
      <c r="C20" s="97"/>
      <c r="D20" s="97"/>
      <c r="E20" s="97"/>
      <c r="F20" s="97"/>
      <c r="G20" s="97"/>
      <c r="H20" s="97"/>
      <c r="I20" s="97"/>
      <c r="J20" s="97"/>
    </row>
    <row r="21" spans="1:10" ht="17.100000000000001" customHeight="1" x14ac:dyDescent="0.15">
      <c r="A21" s="97"/>
      <c r="B21" s="97"/>
      <c r="C21" s="97"/>
      <c r="D21" s="97"/>
      <c r="E21" s="97"/>
      <c r="F21" s="97"/>
      <c r="G21" s="97"/>
      <c r="H21" s="97"/>
      <c r="I21" s="97"/>
      <c r="J21" s="97"/>
    </row>
    <row r="22" spans="1:10" ht="17.100000000000001" customHeight="1" x14ac:dyDescent="0.15">
      <c r="A22" s="97"/>
      <c r="B22" s="97"/>
      <c r="C22" s="97"/>
      <c r="D22" s="97"/>
      <c r="E22" s="97"/>
      <c r="F22" s="97"/>
      <c r="G22" s="97"/>
      <c r="H22" s="97"/>
      <c r="I22" s="97"/>
      <c r="J22" s="97"/>
    </row>
    <row r="23" spans="1:10" ht="17.100000000000001" customHeight="1" x14ac:dyDescent="0.15">
      <c r="A23" s="97"/>
      <c r="B23" s="97"/>
      <c r="C23" s="97"/>
      <c r="D23" s="97"/>
      <c r="E23" s="97"/>
      <c r="F23" s="97"/>
      <c r="G23" s="97"/>
      <c r="H23" s="97"/>
      <c r="I23" s="97"/>
      <c r="J23" s="97"/>
    </row>
    <row r="24" spans="1:10" ht="17.100000000000001" customHeight="1" x14ac:dyDescent="0.15">
      <c r="A24" s="97"/>
      <c r="B24" s="97"/>
      <c r="C24" s="97"/>
      <c r="D24" s="97"/>
      <c r="E24" s="97"/>
      <c r="F24" s="97"/>
      <c r="G24" s="97"/>
      <c r="H24" s="97"/>
      <c r="I24" s="97"/>
      <c r="J24" s="97"/>
    </row>
    <row r="25" spans="1:10" ht="17.100000000000001" customHeight="1" x14ac:dyDescent="0.15">
      <c r="A25" s="97"/>
      <c r="B25" s="97"/>
      <c r="C25" s="97"/>
      <c r="D25" s="97"/>
      <c r="E25" s="97"/>
      <c r="F25" s="97"/>
      <c r="G25" s="97"/>
      <c r="H25" s="97"/>
      <c r="I25" s="97"/>
      <c r="J25" s="97"/>
    </row>
    <row r="26" spans="1:10" ht="17.100000000000001" customHeight="1" x14ac:dyDescent="0.15">
      <c r="A26" s="97"/>
      <c r="B26" s="97"/>
      <c r="C26" s="97"/>
      <c r="D26" s="97"/>
      <c r="E26" s="97"/>
      <c r="F26" s="97"/>
      <c r="G26" s="97"/>
      <c r="H26" s="97"/>
      <c r="I26" s="97"/>
      <c r="J26" s="97"/>
    </row>
    <row r="27" spans="1:10" ht="17.100000000000001" customHeight="1" x14ac:dyDescent="0.15">
      <c r="A27" s="97"/>
      <c r="B27" s="97"/>
      <c r="C27" s="97"/>
      <c r="D27" s="97"/>
      <c r="E27" s="97"/>
      <c r="F27" s="97"/>
      <c r="G27" s="97"/>
      <c r="H27" s="97"/>
      <c r="I27" s="97"/>
      <c r="J27" s="97"/>
    </row>
    <row r="28" spans="1:10" ht="17.100000000000001" customHeight="1" x14ac:dyDescent="0.15">
      <c r="A28" s="97"/>
      <c r="B28" s="97"/>
      <c r="C28" s="97"/>
      <c r="D28" s="97"/>
      <c r="E28" s="97"/>
      <c r="F28" s="97"/>
      <c r="G28" s="97"/>
      <c r="H28" s="97"/>
      <c r="I28" s="97"/>
      <c r="J28" s="97"/>
    </row>
    <row r="29" spans="1:10" ht="17.100000000000001" customHeight="1" x14ac:dyDescent="0.15">
      <c r="A29" s="97"/>
      <c r="B29" s="97"/>
      <c r="C29" s="97"/>
      <c r="D29" s="97"/>
      <c r="E29" s="97"/>
      <c r="F29" s="97"/>
      <c r="G29" s="97"/>
      <c r="H29" s="97"/>
      <c r="I29" s="97"/>
      <c r="J29" s="97"/>
    </row>
    <row r="30" spans="1:10" ht="17.100000000000001" customHeight="1" x14ac:dyDescent="0.15">
      <c r="A30" s="97"/>
      <c r="B30" s="97"/>
      <c r="C30" s="97"/>
      <c r="D30" s="97"/>
      <c r="E30" s="97"/>
      <c r="F30" s="97"/>
      <c r="G30" s="97"/>
      <c r="H30" s="97"/>
      <c r="I30" s="97"/>
      <c r="J30" s="97"/>
    </row>
    <row r="31" spans="1:10" ht="17.100000000000001" customHeight="1" x14ac:dyDescent="0.15">
      <c r="A31" s="97"/>
      <c r="B31" s="97" t="s">
        <v>677</v>
      </c>
      <c r="C31" s="97"/>
      <c r="D31" s="97"/>
      <c r="E31" s="97"/>
      <c r="F31" s="97"/>
      <c r="G31" s="97"/>
      <c r="H31" s="97"/>
      <c r="I31" s="97"/>
      <c r="J31" s="97"/>
    </row>
    <row r="32" spans="1:10" ht="17.100000000000001" customHeight="1" x14ac:dyDescent="0.15">
      <c r="A32" s="97"/>
      <c r="B32" s="97" t="s">
        <v>678</v>
      </c>
      <c r="C32" s="97"/>
      <c r="D32" s="97"/>
      <c r="E32" s="97"/>
      <c r="F32" s="97"/>
      <c r="G32" s="97"/>
      <c r="H32" s="97"/>
      <c r="I32" s="97"/>
      <c r="J32" s="97"/>
    </row>
    <row r="33" spans="1:10" ht="17.100000000000001" customHeight="1" x14ac:dyDescent="0.15">
      <c r="A33" s="97"/>
      <c r="B33" s="97" t="s">
        <v>679</v>
      </c>
      <c r="C33" s="97"/>
      <c r="D33" s="97"/>
      <c r="E33" s="97"/>
      <c r="F33" s="97"/>
      <c r="G33" s="97"/>
      <c r="H33" s="97"/>
      <c r="I33" s="97"/>
      <c r="J33" s="97"/>
    </row>
    <row r="34" spans="1:10" ht="17.100000000000001" customHeight="1" x14ac:dyDescent="0.15">
      <c r="A34" s="97"/>
      <c r="B34" s="97"/>
      <c r="C34" s="97"/>
      <c r="D34" s="97"/>
      <c r="E34" s="97"/>
      <c r="F34" s="97"/>
      <c r="G34" s="97"/>
      <c r="H34" s="97"/>
      <c r="I34" s="97"/>
      <c r="J34" s="97"/>
    </row>
    <row r="35" spans="1:10" ht="17.100000000000001" customHeight="1" x14ac:dyDescent="0.15">
      <c r="A35" s="97"/>
      <c r="B35" s="97" t="s">
        <v>680</v>
      </c>
      <c r="C35" s="97"/>
      <c r="D35" s="97"/>
      <c r="E35" s="97"/>
      <c r="F35" s="97"/>
      <c r="G35" s="97"/>
      <c r="H35" s="97"/>
      <c r="I35" s="97"/>
      <c r="J35" s="97"/>
    </row>
    <row r="36" spans="1:10" ht="17.100000000000001" customHeight="1" x14ac:dyDescent="0.15">
      <c r="A36" s="97"/>
      <c r="B36" s="97" t="s">
        <v>681</v>
      </c>
      <c r="C36" s="97"/>
      <c r="D36" s="97"/>
      <c r="E36" s="97"/>
      <c r="F36" s="97"/>
      <c r="G36" s="97"/>
      <c r="H36" s="97"/>
      <c r="I36" s="97"/>
      <c r="J36" s="97"/>
    </row>
    <row r="37" spans="1:10" ht="17.100000000000001" customHeight="1" x14ac:dyDescent="0.15">
      <c r="A37" s="97"/>
      <c r="B37" s="97"/>
      <c r="C37" s="97"/>
      <c r="D37" s="97"/>
      <c r="E37" s="97"/>
      <c r="F37" s="97"/>
      <c r="G37" s="97"/>
      <c r="H37" s="97"/>
      <c r="I37" s="97"/>
      <c r="J37" s="97"/>
    </row>
    <row r="38" spans="1:10" ht="17.100000000000001" customHeight="1" x14ac:dyDescent="0.15">
      <c r="A38" s="97"/>
      <c r="B38" s="97" t="s">
        <v>682</v>
      </c>
      <c r="C38" s="97"/>
      <c r="D38" s="97"/>
      <c r="E38" s="97"/>
      <c r="F38" s="97"/>
      <c r="G38" s="97"/>
      <c r="H38" s="97"/>
      <c r="I38" s="97"/>
      <c r="J38" s="97"/>
    </row>
    <row r="39" spans="1:10" ht="17.100000000000001" customHeight="1" x14ac:dyDescent="0.15">
      <c r="A39" s="97"/>
      <c r="B39" s="97" t="s">
        <v>683</v>
      </c>
      <c r="C39" s="97"/>
      <c r="D39" s="97"/>
      <c r="E39" s="97"/>
      <c r="F39" s="97"/>
      <c r="G39" s="97"/>
      <c r="H39" s="97"/>
      <c r="I39" s="97"/>
      <c r="J39" s="97"/>
    </row>
    <row r="40" spans="1:10" ht="17.100000000000001" customHeight="1" x14ac:dyDescent="0.15">
      <c r="A40" s="97"/>
      <c r="B40" s="97" t="s">
        <v>684</v>
      </c>
      <c r="C40" s="97"/>
      <c r="D40" s="97"/>
      <c r="E40" s="97"/>
      <c r="F40" s="97"/>
      <c r="G40" s="97"/>
      <c r="H40" s="97"/>
      <c r="I40" s="97"/>
      <c r="J40" s="97"/>
    </row>
    <row r="41" spans="1:10" ht="17.100000000000001" customHeight="1" x14ac:dyDescent="0.15">
      <c r="A41" s="97"/>
      <c r="B41" s="97"/>
      <c r="C41" s="97"/>
      <c r="D41" s="97"/>
      <c r="E41" s="97"/>
      <c r="F41" s="97"/>
      <c r="G41" s="97"/>
      <c r="H41" s="97"/>
      <c r="I41" s="97"/>
      <c r="J41" s="97"/>
    </row>
    <row r="42" spans="1:10" ht="17.100000000000001" customHeight="1" x14ac:dyDescent="0.15">
      <c r="A42" s="97"/>
      <c r="B42" s="97" t="s">
        <v>685</v>
      </c>
      <c r="C42" s="97"/>
      <c r="D42" s="97"/>
      <c r="E42" s="97"/>
      <c r="F42" s="97"/>
      <c r="G42" s="97"/>
      <c r="H42" s="97"/>
      <c r="I42" s="97"/>
      <c r="J42" s="97"/>
    </row>
    <row r="43" spans="1:10" ht="17.100000000000001" customHeight="1" x14ac:dyDescent="0.15">
      <c r="A43" s="97"/>
      <c r="B43" s="97" t="s">
        <v>686</v>
      </c>
      <c r="C43" s="97"/>
      <c r="D43" s="97"/>
      <c r="E43" s="97"/>
      <c r="F43" s="97"/>
      <c r="G43" s="97"/>
      <c r="H43" s="97"/>
      <c r="I43" s="97"/>
      <c r="J43" s="97"/>
    </row>
    <row r="44" spans="1:10" ht="17.100000000000001" customHeight="1" x14ac:dyDescent="0.15">
      <c r="A44" s="97"/>
      <c r="B44" s="97" t="s">
        <v>687</v>
      </c>
      <c r="C44" s="97"/>
      <c r="D44" s="97"/>
      <c r="E44" s="97"/>
      <c r="F44" s="97"/>
      <c r="G44" s="97"/>
      <c r="H44" s="97"/>
      <c r="I44" s="97"/>
      <c r="J44" s="97"/>
    </row>
    <row r="45" spans="1:10" ht="17.100000000000001" customHeight="1" x14ac:dyDescent="0.15">
      <c r="A45" s="97"/>
      <c r="B45" s="97" t="s">
        <v>688</v>
      </c>
      <c r="C45" s="97"/>
      <c r="D45" s="97"/>
      <c r="E45" s="97"/>
      <c r="F45" s="97"/>
      <c r="G45" s="97"/>
      <c r="H45" s="97"/>
      <c r="I45" s="97"/>
      <c r="J45" s="97"/>
    </row>
    <row r="46" spans="1:10" ht="17.100000000000001" customHeight="1" x14ac:dyDescent="0.15">
      <c r="A46" s="97"/>
      <c r="B46" s="97"/>
      <c r="C46" s="97"/>
      <c r="D46" s="97"/>
      <c r="E46" s="97"/>
      <c r="F46" s="97"/>
      <c r="G46" s="97"/>
      <c r="H46" s="97"/>
      <c r="I46" s="97"/>
      <c r="J46" s="97"/>
    </row>
    <row r="47" spans="1:10" ht="17.100000000000001" customHeight="1" x14ac:dyDescent="0.15">
      <c r="A47" s="97"/>
      <c r="B47" s="97"/>
      <c r="C47" s="97"/>
      <c r="D47" s="97"/>
      <c r="E47" s="97"/>
      <c r="F47" s="97"/>
      <c r="G47" s="97"/>
      <c r="H47" s="97"/>
      <c r="I47" s="97"/>
      <c r="J47" s="97"/>
    </row>
    <row r="48" spans="1:10" ht="17.100000000000001" customHeight="1" x14ac:dyDescent="0.15">
      <c r="A48" s="97"/>
      <c r="B48" s="97"/>
      <c r="C48" s="97"/>
      <c r="D48" s="97"/>
      <c r="E48" s="97"/>
      <c r="F48" s="97"/>
      <c r="G48" s="97"/>
      <c r="H48" s="97"/>
      <c r="I48" s="97"/>
      <c r="J48" s="97"/>
    </row>
    <row r="49" spans="1:10" ht="17.100000000000001" customHeight="1" x14ac:dyDescent="0.15">
      <c r="A49" s="97"/>
      <c r="B49" s="97"/>
      <c r="C49" s="97"/>
      <c r="D49" s="97"/>
      <c r="E49" s="97"/>
      <c r="F49" s="97"/>
      <c r="G49" s="97"/>
      <c r="H49" s="97"/>
      <c r="I49" s="97"/>
      <c r="J49" s="97"/>
    </row>
    <row r="114" spans="2:9" ht="18" customHeight="1" x14ac:dyDescent="0.15">
      <c r="I114" s="100" t="s">
        <v>689</v>
      </c>
    </row>
    <row r="115" spans="2:9" ht="18" customHeight="1" x14ac:dyDescent="0.15"/>
    <row r="116" spans="2:9" ht="20.100000000000001" customHeight="1" x14ac:dyDescent="0.15">
      <c r="B116" s="101" t="s">
        <v>690</v>
      </c>
      <c r="C116" s="101"/>
    </row>
    <row r="117" spans="2:9" ht="20.100000000000001" customHeight="1" x14ac:dyDescent="0.15">
      <c r="B117" s="281" t="s">
        <v>691</v>
      </c>
      <c r="C117" s="282"/>
      <c r="D117" s="281" t="s">
        <v>692</v>
      </c>
      <c r="E117" s="283"/>
      <c r="F117" s="283"/>
      <c r="G117" s="283"/>
      <c r="H117" s="284"/>
    </row>
    <row r="118" spans="2:9" ht="20.100000000000001" customHeight="1" x14ac:dyDescent="0.15">
      <c r="B118" s="281" t="s">
        <v>693</v>
      </c>
      <c r="C118" s="282"/>
      <c r="D118" s="285" t="s">
        <v>694</v>
      </c>
      <c r="E118" s="283"/>
      <c r="F118" s="283"/>
      <c r="G118" s="283"/>
      <c r="H118" s="284"/>
    </row>
    <row r="119" spans="2:9" ht="20.100000000000001" customHeight="1" x14ac:dyDescent="0.15">
      <c r="B119" s="281" t="s">
        <v>695</v>
      </c>
      <c r="C119" s="282"/>
      <c r="D119" s="285" t="s">
        <v>696</v>
      </c>
      <c r="E119" s="283"/>
      <c r="F119" s="283"/>
      <c r="G119" s="283"/>
      <c r="H119" s="284"/>
    </row>
    <row r="120" spans="2:9" ht="20.100000000000001" customHeight="1" x14ac:dyDescent="0.15">
      <c r="B120" s="281" t="s">
        <v>697</v>
      </c>
      <c r="C120" s="282"/>
      <c r="D120" s="286" t="s">
        <v>698</v>
      </c>
      <c r="E120" s="283"/>
      <c r="F120" s="283"/>
      <c r="G120" s="283"/>
      <c r="H120" s="284"/>
    </row>
    <row r="121" spans="2:9" ht="20.100000000000001" customHeight="1" x14ac:dyDescent="0.15">
      <c r="B121" s="281" t="s">
        <v>699</v>
      </c>
      <c r="C121" s="282"/>
      <c r="D121" s="286" t="s">
        <v>700</v>
      </c>
      <c r="E121" s="283"/>
      <c r="F121" s="283"/>
      <c r="G121" s="283"/>
      <c r="H121" s="284"/>
    </row>
    <row r="122" spans="2:9" ht="20.100000000000001" customHeight="1" x14ac:dyDescent="0.15">
      <c r="B122" s="281" t="s">
        <v>701</v>
      </c>
      <c r="C122" s="282"/>
      <c r="D122" s="286" t="s">
        <v>702</v>
      </c>
      <c r="E122" s="283"/>
      <c r="F122" s="283"/>
      <c r="G122" s="283"/>
      <c r="H122" s="284"/>
    </row>
    <row r="123" spans="2:9" ht="20.100000000000001" customHeight="1" x14ac:dyDescent="0.15">
      <c r="B123" s="281" t="s">
        <v>703</v>
      </c>
      <c r="C123" s="282"/>
      <c r="D123" s="286" t="s">
        <v>704</v>
      </c>
      <c r="E123" s="283"/>
      <c r="F123" s="283"/>
      <c r="G123" s="283"/>
      <c r="H123" s="284"/>
    </row>
    <row r="124" spans="2:9" ht="20.100000000000001" customHeight="1" x14ac:dyDescent="0.15">
      <c r="B124" s="281" t="s">
        <v>705</v>
      </c>
      <c r="C124" s="282"/>
      <c r="D124" s="285" t="s">
        <v>706</v>
      </c>
      <c r="E124" s="283"/>
      <c r="F124" s="283"/>
      <c r="G124" s="283"/>
      <c r="H124" s="284"/>
    </row>
    <row r="125" spans="2:9" ht="20.100000000000001" customHeight="1" x14ac:dyDescent="0.15">
      <c r="B125" s="281" t="s">
        <v>707</v>
      </c>
      <c r="C125" s="282"/>
      <c r="D125" s="286" t="s">
        <v>708</v>
      </c>
      <c r="E125" s="283"/>
      <c r="F125" s="283"/>
      <c r="G125" s="283"/>
      <c r="H125" s="284"/>
    </row>
    <row r="126" spans="2:9" ht="20.100000000000001" customHeight="1" x14ac:dyDescent="0.15">
      <c r="B126" s="281" t="s">
        <v>709</v>
      </c>
      <c r="C126" s="282"/>
      <c r="D126" s="286" t="s">
        <v>710</v>
      </c>
      <c r="E126" s="283"/>
      <c r="F126" s="283"/>
      <c r="G126" s="283"/>
      <c r="H126" s="284"/>
    </row>
    <row r="127" spans="2:9" ht="20.100000000000001" customHeight="1" x14ac:dyDescent="0.15">
      <c r="B127" s="281" t="s">
        <v>711</v>
      </c>
      <c r="C127" s="282"/>
      <c r="D127" s="286" t="s">
        <v>712</v>
      </c>
      <c r="E127" s="283"/>
      <c r="F127" s="283"/>
      <c r="G127" s="283"/>
      <c r="H127" s="284"/>
    </row>
    <row r="128" spans="2:9" ht="20.100000000000001" customHeight="1" x14ac:dyDescent="0.15">
      <c r="B128" s="281" t="s">
        <v>713</v>
      </c>
      <c r="C128" s="282"/>
      <c r="D128" s="286" t="s">
        <v>714</v>
      </c>
      <c r="E128" s="283"/>
      <c r="F128" s="283"/>
      <c r="G128" s="283"/>
      <c r="H128" s="284"/>
    </row>
    <row r="129" spans="2:9" ht="20.100000000000001" customHeight="1" x14ac:dyDescent="0.15">
      <c r="B129" s="281" t="s">
        <v>715</v>
      </c>
      <c r="C129" s="282"/>
      <c r="D129" s="286" t="s">
        <v>716</v>
      </c>
      <c r="E129" s="283"/>
      <c r="F129" s="283"/>
      <c r="G129" s="283"/>
      <c r="H129" s="284"/>
    </row>
    <row r="130" spans="2:9" ht="15" customHeight="1" x14ac:dyDescent="0.15">
      <c r="B130" s="102"/>
      <c r="C130" s="103"/>
      <c r="D130" s="104"/>
      <c r="E130" s="105"/>
      <c r="F130" s="105"/>
      <c r="G130" s="105"/>
      <c r="H130" s="105"/>
    </row>
    <row r="131" spans="2:9" ht="14.25" x14ac:dyDescent="0.2">
      <c r="B131" s="106" t="s">
        <v>717</v>
      </c>
      <c r="C131" s="287" t="s">
        <v>718</v>
      </c>
      <c r="D131" s="288"/>
      <c r="E131" s="288"/>
      <c r="F131" s="288"/>
      <c r="G131" s="288"/>
      <c r="H131" s="288"/>
      <c r="I131" s="288"/>
    </row>
    <row r="132" spans="2:9" ht="6" customHeight="1" x14ac:dyDescent="0.2">
      <c r="B132" s="106"/>
      <c r="C132" s="107"/>
      <c r="D132" s="108"/>
      <c r="E132" s="108"/>
      <c r="F132" s="108"/>
      <c r="G132" s="108"/>
      <c r="H132" s="108"/>
      <c r="I132" s="108"/>
    </row>
    <row r="133" spans="2:9" ht="14.25" x14ac:dyDescent="0.2">
      <c r="B133" s="106" t="s">
        <v>719</v>
      </c>
      <c r="C133" s="287" t="s">
        <v>720</v>
      </c>
      <c r="D133" s="288"/>
      <c r="E133" s="288"/>
      <c r="F133" s="288"/>
      <c r="G133" s="288"/>
      <c r="H133" s="288"/>
      <c r="I133" s="288"/>
    </row>
  </sheetData>
  <mergeCells count="28">
    <mergeCell ref="B129:C129"/>
    <mergeCell ref="D129:H129"/>
    <mergeCell ref="C131:I131"/>
    <mergeCell ref="C133:I133"/>
    <mergeCell ref="B126:C126"/>
    <mergeCell ref="D126:H126"/>
    <mergeCell ref="B127:C127"/>
    <mergeCell ref="D127:H127"/>
    <mergeCell ref="B128:C128"/>
    <mergeCell ref="D128:H128"/>
    <mergeCell ref="B123:C123"/>
    <mergeCell ref="D123:H123"/>
    <mergeCell ref="B124:C124"/>
    <mergeCell ref="D124:H124"/>
    <mergeCell ref="B125:C125"/>
    <mergeCell ref="D125:H125"/>
    <mergeCell ref="B120:C120"/>
    <mergeCell ref="D120:H120"/>
    <mergeCell ref="B121:C121"/>
    <mergeCell ref="D121:H121"/>
    <mergeCell ref="B122:C122"/>
    <mergeCell ref="D122:H122"/>
    <mergeCell ref="B117:C117"/>
    <mergeCell ref="D117:H117"/>
    <mergeCell ref="B118:C118"/>
    <mergeCell ref="D118:H118"/>
    <mergeCell ref="B119:C119"/>
    <mergeCell ref="D119:H119"/>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x14ac:dyDescent="0.15"/>
  <cols>
    <col min="1" max="2" width="5.125" style="98" customWidth="1"/>
    <col min="3" max="14" width="4.625" style="98" customWidth="1"/>
    <col min="15" max="20" width="5.125" style="98" customWidth="1"/>
    <col min="21" max="25" width="4.125" style="98" customWidth="1"/>
    <col min="26" max="256" width="9" style="98"/>
    <col min="257" max="258" width="5.125" style="98" customWidth="1"/>
    <col min="259" max="270" width="4.625" style="98" customWidth="1"/>
    <col min="271" max="276" width="5.125" style="98" customWidth="1"/>
    <col min="277" max="281" width="4.125" style="98" customWidth="1"/>
    <col min="282" max="512" width="9" style="98"/>
    <col min="513" max="514" width="5.125" style="98" customWidth="1"/>
    <col min="515" max="526" width="4.625" style="98" customWidth="1"/>
    <col min="527" max="532" width="5.125" style="98" customWidth="1"/>
    <col min="533" max="537" width="4.125" style="98" customWidth="1"/>
    <col min="538" max="768" width="9" style="98"/>
    <col min="769" max="770" width="5.125" style="98" customWidth="1"/>
    <col min="771" max="782" width="4.625" style="98" customWidth="1"/>
    <col min="783" max="788" width="5.125" style="98" customWidth="1"/>
    <col min="789" max="793" width="4.125" style="98" customWidth="1"/>
    <col min="794" max="1024" width="9" style="98"/>
    <col min="1025" max="1026" width="5.125" style="98" customWidth="1"/>
    <col min="1027" max="1038" width="4.625" style="98" customWidth="1"/>
    <col min="1039" max="1044" width="5.125" style="98" customWidth="1"/>
    <col min="1045" max="1049" width="4.125" style="98" customWidth="1"/>
    <col min="1050" max="1280" width="9" style="98"/>
    <col min="1281" max="1282" width="5.125" style="98" customWidth="1"/>
    <col min="1283" max="1294" width="4.625" style="98" customWidth="1"/>
    <col min="1295" max="1300" width="5.125" style="98" customWidth="1"/>
    <col min="1301" max="1305" width="4.125" style="98" customWidth="1"/>
    <col min="1306" max="1536" width="9" style="98"/>
    <col min="1537" max="1538" width="5.125" style="98" customWidth="1"/>
    <col min="1539" max="1550" width="4.625" style="98" customWidth="1"/>
    <col min="1551" max="1556" width="5.125" style="98" customWidth="1"/>
    <col min="1557" max="1561" width="4.125" style="98" customWidth="1"/>
    <col min="1562" max="1792" width="9" style="98"/>
    <col min="1793" max="1794" width="5.125" style="98" customWidth="1"/>
    <col min="1795" max="1806" width="4.625" style="98" customWidth="1"/>
    <col min="1807" max="1812" width="5.125" style="98" customWidth="1"/>
    <col min="1813" max="1817" width="4.125" style="98" customWidth="1"/>
    <col min="1818" max="2048" width="9" style="98"/>
    <col min="2049" max="2050" width="5.125" style="98" customWidth="1"/>
    <col min="2051" max="2062" width="4.625" style="98" customWidth="1"/>
    <col min="2063" max="2068" width="5.125" style="98" customWidth="1"/>
    <col min="2069" max="2073" width="4.125" style="98" customWidth="1"/>
    <col min="2074" max="2304" width="9" style="98"/>
    <col min="2305" max="2306" width="5.125" style="98" customWidth="1"/>
    <col min="2307" max="2318" width="4.625" style="98" customWidth="1"/>
    <col min="2319" max="2324" width="5.125" style="98" customWidth="1"/>
    <col min="2325" max="2329" width="4.125" style="98" customWidth="1"/>
    <col min="2330" max="2560" width="9" style="98"/>
    <col min="2561" max="2562" width="5.125" style="98" customWidth="1"/>
    <col min="2563" max="2574" width="4.625" style="98" customWidth="1"/>
    <col min="2575" max="2580" width="5.125" style="98" customWidth="1"/>
    <col min="2581" max="2585" width="4.125" style="98" customWidth="1"/>
    <col min="2586" max="2816" width="9" style="98"/>
    <col min="2817" max="2818" width="5.125" style="98" customWidth="1"/>
    <col min="2819" max="2830" width="4.625" style="98" customWidth="1"/>
    <col min="2831" max="2836" width="5.125" style="98" customWidth="1"/>
    <col min="2837" max="2841" width="4.125" style="98" customWidth="1"/>
    <col min="2842" max="3072" width="9" style="98"/>
    <col min="3073" max="3074" width="5.125" style="98" customWidth="1"/>
    <col min="3075" max="3086" width="4.625" style="98" customWidth="1"/>
    <col min="3087" max="3092" width="5.125" style="98" customWidth="1"/>
    <col min="3093" max="3097" width="4.125" style="98" customWidth="1"/>
    <col min="3098" max="3328" width="9" style="98"/>
    <col min="3329" max="3330" width="5.125" style="98" customWidth="1"/>
    <col min="3331" max="3342" width="4.625" style="98" customWidth="1"/>
    <col min="3343" max="3348" width="5.125" style="98" customWidth="1"/>
    <col min="3349" max="3353" width="4.125" style="98" customWidth="1"/>
    <col min="3354" max="3584" width="9" style="98"/>
    <col min="3585" max="3586" width="5.125" style="98" customWidth="1"/>
    <col min="3587" max="3598" width="4.625" style="98" customWidth="1"/>
    <col min="3599" max="3604" width="5.125" style="98" customWidth="1"/>
    <col min="3605" max="3609" width="4.125" style="98" customWidth="1"/>
    <col min="3610" max="3840" width="9" style="98"/>
    <col min="3841" max="3842" width="5.125" style="98" customWidth="1"/>
    <col min="3843" max="3854" width="4.625" style="98" customWidth="1"/>
    <col min="3855" max="3860" width="5.125" style="98" customWidth="1"/>
    <col min="3861" max="3865" width="4.125" style="98" customWidth="1"/>
    <col min="3866" max="4096" width="9" style="98"/>
    <col min="4097" max="4098" width="5.125" style="98" customWidth="1"/>
    <col min="4099" max="4110" width="4.625" style="98" customWidth="1"/>
    <col min="4111" max="4116" width="5.125" style="98" customWidth="1"/>
    <col min="4117" max="4121" width="4.125" style="98" customWidth="1"/>
    <col min="4122" max="4352" width="9" style="98"/>
    <col min="4353" max="4354" width="5.125" style="98" customWidth="1"/>
    <col min="4355" max="4366" width="4.625" style="98" customWidth="1"/>
    <col min="4367" max="4372" width="5.125" style="98" customWidth="1"/>
    <col min="4373" max="4377" width="4.125" style="98" customWidth="1"/>
    <col min="4378" max="4608" width="9" style="98"/>
    <col min="4609" max="4610" width="5.125" style="98" customWidth="1"/>
    <col min="4611" max="4622" width="4.625" style="98" customWidth="1"/>
    <col min="4623" max="4628" width="5.125" style="98" customWidth="1"/>
    <col min="4629" max="4633" width="4.125" style="98" customWidth="1"/>
    <col min="4634" max="4864" width="9" style="98"/>
    <col min="4865" max="4866" width="5.125" style="98" customWidth="1"/>
    <col min="4867" max="4878" width="4.625" style="98" customWidth="1"/>
    <col min="4879" max="4884" width="5.125" style="98" customWidth="1"/>
    <col min="4885" max="4889" width="4.125" style="98" customWidth="1"/>
    <col min="4890" max="5120" width="9" style="98"/>
    <col min="5121" max="5122" width="5.125" style="98" customWidth="1"/>
    <col min="5123" max="5134" width="4.625" style="98" customWidth="1"/>
    <col min="5135" max="5140" width="5.125" style="98" customWidth="1"/>
    <col min="5141" max="5145" width="4.125" style="98" customWidth="1"/>
    <col min="5146" max="5376" width="9" style="98"/>
    <col min="5377" max="5378" width="5.125" style="98" customWidth="1"/>
    <col min="5379" max="5390" width="4.625" style="98" customWidth="1"/>
    <col min="5391" max="5396" width="5.125" style="98" customWidth="1"/>
    <col min="5397" max="5401" width="4.125" style="98" customWidth="1"/>
    <col min="5402" max="5632" width="9" style="98"/>
    <col min="5633" max="5634" width="5.125" style="98" customWidth="1"/>
    <col min="5635" max="5646" width="4.625" style="98" customWidth="1"/>
    <col min="5647" max="5652" width="5.125" style="98" customWidth="1"/>
    <col min="5653" max="5657" width="4.125" style="98" customWidth="1"/>
    <col min="5658" max="5888" width="9" style="98"/>
    <col min="5889" max="5890" width="5.125" style="98" customWidth="1"/>
    <col min="5891" max="5902" width="4.625" style="98" customWidth="1"/>
    <col min="5903" max="5908" width="5.125" style="98" customWidth="1"/>
    <col min="5909" max="5913" width="4.125" style="98" customWidth="1"/>
    <col min="5914" max="6144" width="9" style="98"/>
    <col min="6145" max="6146" width="5.125" style="98" customWidth="1"/>
    <col min="6147" max="6158" width="4.625" style="98" customWidth="1"/>
    <col min="6159" max="6164" width="5.125" style="98" customWidth="1"/>
    <col min="6165" max="6169" width="4.125" style="98" customWidth="1"/>
    <col min="6170" max="6400" width="9" style="98"/>
    <col min="6401" max="6402" width="5.125" style="98" customWidth="1"/>
    <col min="6403" max="6414" width="4.625" style="98" customWidth="1"/>
    <col min="6415" max="6420" width="5.125" style="98" customWidth="1"/>
    <col min="6421" max="6425" width="4.125" style="98" customWidth="1"/>
    <col min="6426" max="6656" width="9" style="98"/>
    <col min="6657" max="6658" width="5.125" style="98" customWidth="1"/>
    <col min="6659" max="6670" width="4.625" style="98" customWidth="1"/>
    <col min="6671" max="6676" width="5.125" style="98" customWidth="1"/>
    <col min="6677" max="6681" width="4.125" style="98" customWidth="1"/>
    <col min="6682" max="6912" width="9" style="98"/>
    <col min="6913" max="6914" width="5.125" style="98" customWidth="1"/>
    <col min="6915" max="6926" width="4.625" style="98" customWidth="1"/>
    <col min="6927" max="6932" width="5.125" style="98" customWidth="1"/>
    <col min="6933" max="6937" width="4.125" style="98" customWidth="1"/>
    <col min="6938" max="7168" width="9" style="98"/>
    <col min="7169" max="7170" width="5.125" style="98" customWidth="1"/>
    <col min="7171" max="7182" width="4.625" style="98" customWidth="1"/>
    <col min="7183" max="7188" width="5.125" style="98" customWidth="1"/>
    <col min="7189" max="7193" width="4.125" style="98" customWidth="1"/>
    <col min="7194" max="7424" width="9" style="98"/>
    <col min="7425" max="7426" width="5.125" style="98" customWidth="1"/>
    <col min="7427" max="7438" width="4.625" style="98" customWidth="1"/>
    <col min="7439" max="7444" width="5.125" style="98" customWidth="1"/>
    <col min="7445" max="7449" width="4.125" style="98" customWidth="1"/>
    <col min="7450" max="7680" width="9" style="98"/>
    <col min="7681" max="7682" width="5.125" style="98" customWidth="1"/>
    <col min="7683" max="7694" width="4.625" style="98" customWidth="1"/>
    <col min="7695" max="7700" width="5.125" style="98" customWidth="1"/>
    <col min="7701" max="7705" width="4.125" style="98" customWidth="1"/>
    <col min="7706" max="7936" width="9" style="98"/>
    <col min="7937" max="7938" width="5.125" style="98" customWidth="1"/>
    <col min="7939" max="7950" width="4.625" style="98" customWidth="1"/>
    <col min="7951" max="7956" width="5.125" style="98" customWidth="1"/>
    <col min="7957" max="7961" width="4.125" style="98" customWidth="1"/>
    <col min="7962" max="8192" width="9" style="98"/>
    <col min="8193" max="8194" width="5.125" style="98" customWidth="1"/>
    <col min="8195" max="8206" width="4.625" style="98" customWidth="1"/>
    <col min="8207" max="8212" width="5.125" style="98" customWidth="1"/>
    <col min="8213" max="8217" width="4.125" style="98" customWidth="1"/>
    <col min="8218" max="8448" width="9" style="98"/>
    <col min="8449" max="8450" width="5.125" style="98" customWidth="1"/>
    <col min="8451" max="8462" width="4.625" style="98" customWidth="1"/>
    <col min="8463" max="8468" width="5.125" style="98" customWidth="1"/>
    <col min="8469" max="8473" width="4.125" style="98" customWidth="1"/>
    <col min="8474" max="8704" width="9" style="98"/>
    <col min="8705" max="8706" width="5.125" style="98" customWidth="1"/>
    <col min="8707" max="8718" width="4.625" style="98" customWidth="1"/>
    <col min="8719" max="8724" width="5.125" style="98" customWidth="1"/>
    <col min="8725" max="8729" width="4.125" style="98" customWidth="1"/>
    <col min="8730" max="8960" width="9" style="98"/>
    <col min="8961" max="8962" width="5.125" style="98" customWidth="1"/>
    <col min="8963" max="8974" width="4.625" style="98" customWidth="1"/>
    <col min="8975" max="8980" width="5.125" style="98" customWidth="1"/>
    <col min="8981" max="8985" width="4.125" style="98" customWidth="1"/>
    <col min="8986" max="9216" width="9" style="98"/>
    <col min="9217" max="9218" width="5.125" style="98" customWidth="1"/>
    <col min="9219" max="9230" width="4.625" style="98" customWidth="1"/>
    <col min="9231" max="9236" width="5.125" style="98" customWidth="1"/>
    <col min="9237" max="9241" width="4.125" style="98" customWidth="1"/>
    <col min="9242" max="9472" width="9" style="98"/>
    <col min="9473" max="9474" width="5.125" style="98" customWidth="1"/>
    <col min="9475" max="9486" width="4.625" style="98" customWidth="1"/>
    <col min="9487" max="9492" width="5.125" style="98" customWidth="1"/>
    <col min="9493" max="9497" width="4.125" style="98" customWidth="1"/>
    <col min="9498" max="9728" width="9" style="98"/>
    <col min="9729" max="9730" width="5.125" style="98" customWidth="1"/>
    <col min="9731" max="9742" width="4.625" style="98" customWidth="1"/>
    <col min="9743" max="9748" width="5.125" style="98" customWidth="1"/>
    <col min="9749" max="9753" width="4.125" style="98" customWidth="1"/>
    <col min="9754" max="9984" width="9" style="98"/>
    <col min="9985" max="9986" width="5.125" style="98" customWidth="1"/>
    <col min="9987" max="9998" width="4.625" style="98" customWidth="1"/>
    <col min="9999" max="10004" width="5.125" style="98" customWidth="1"/>
    <col min="10005" max="10009" width="4.125" style="98" customWidth="1"/>
    <col min="10010" max="10240" width="9" style="98"/>
    <col min="10241" max="10242" width="5.125" style="98" customWidth="1"/>
    <col min="10243" max="10254" width="4.625" style="98" customWidth="1"/>
    <col min="10255" max="10260" width="5.125" style="98" customWidth="1"/>
    <col min="10261" max="10265" width="4.125" style="98" customWidth="1"/>
    <col min="10266" max="10496" width="9" style="98"/>
    <col min="10497" max="10498" width="5.125" style="98" customWidth="1"/>
    <col min="10499" max="10510" width="4.625" style="98" customWidth="1"/>
    <col min="10511" max="10516" width="5.125" style="98" customWidth="1"/>
    <col min="10517" max="10521" width="4.125" style="98" customWidth="1"/>
    <col min="10522" max="10752" width="9" style="98"/>
    <col min="10753" max="10754" width="5.125" style="98" customWidth="1"/>
    <col min="10755" max="10766" width="4.625" style="98" customWidth="1"/>
    <col min="10767" max="10772" width="5.125" style="98" customWidth="1"/>
    <col min="10773" max="10777" width="4.125" style="98" customWidth="1"/>
    <col min="10778" max="11008" width="9" style="98"/>
    <col min="11009" max="11010" width="5.125" style="98" customWidth="1"/>
    <col min="11011" max="11022" width="4.625" style="98" customWidth="1"/>
    <col min="11023" max="11028" width="5.125" style="98" customWidth="1"/>
    <col min="11029" max="11033" width="4.125" style="98" customWidth="1"/>
    <col min="11034" max="11264" width="9" style="98"/>
    <col min="11265" max="11266" width="5.125" style="98" customWidth="1"/>
    <col min="11267" max="11278" width="4.625" style="98" customWidth="1"/>
    <col min="11279" max="11284" width="5.125" style="98" customWidth="1"/>
    <col min="11285" max="11289" width="4.125" style="98" customWidth="1"/>
    <col min="11290" max="11520" width="9" style="98"/>
    <col min="11521" max="11522" width="5.125" style="98" customWidth="1"/>
    <col min="11523" max="11534" width="4.625" style="98" customWidth="1"/>
    <col min="11535" max="11540" width="5.125" style="98" customWidth="1"/>
    <col min="11541" max="11545" width="4.125" style="98" customWidth="1"/>
    <col min="11546" max="11776" width="9" style="98"/>
    <col min="11777" max="11778" width="5.125" style="98" customWidth="1"/>
    <col min="11779" max="11790" width="4.625" style="98" customWidth="1"/>
    <col min="11791" max="11796" width="5.125" style="98" customWidth="1"/>
    <col min="11797" max="11801" width="4.125" style="98" customWidth="1"/>
    <col min="11802" max="12032" width="9" style="98"/>
    <col min="12033" max="12034" width="5.125" style="98" customWidth="1"/>
    <col min="12035" max="12046" width="4.625" style="98" customWidth="1"/>
    <col min="12047" max="12052" width="5.125" style="98" customWidth="1"/>
    <col min="12053" max="12057" width="4.125" style="98" customWidth="1"/>
    <col min="12058" max="12288" width="9" style="98"/>
    <col min="12289" max="12290" width="5.125" style="98" customWidth="1"/>
    <col min="12291" max="12302" width="4.625" style="98" customWidth="1"/>
    <col min="12303" max="12308" width="5.125" style="98" customWidth="1"/>
    <col min="12309" max="12313" width="4.125" style="98" customWidth="1"/>
    <col min="12314" max="12544" width="9" style="98"/>
    <col min="12545" max="12546" width="5.125" style="98" customWidth="1"/>
    <col min="12547" max="12558" width="4.625" style="98" customWidth="1"/>
    <col min="12559" max="12564" width="5.125" style="98" customWidth="1"/>
    <col min="12565" max="12569" width="4.125" style="98" customWidth="1"/>
    <col min="12570" max="12800" width="9" style="98"/>
    <col min="12801" max="12802" width="5.125" style="98" customWidth="1"/>
    <col min="12803" max="12814" width="4.625" style="98" customWidth="1"/>
    <col min="12815" max="12820" width="5.125" style="98" customWidth="1"/>
    <col min="12821" max="12825" width="4.125" style="98" customWidth="1"/>
    <col min="12826" max="13056" width="9" style="98"/>
    <col min="13057" max="13058" width="5.125" style="98" customWidth="1"/>
    <col min="13059" max="13070" width="4.625" style="98" customWidth="1"/>
    <col min="13071" max="13076" width="5.125" style="98" customWidth="1"/>
    <col min="13077" max="13081" width="4.125" style="98" customWidth="1"/>
    <col min="13082" max="13312" width="9" style="98"/>
    <col min="13313" max="13314" width="5.125" style="98" customWidth="1"/>
    <col min="13315" max="13326" width="4.625" style="98" customWidth="1"/>
    <col min="13327" max="13332" width="5.125" style="98" customWidth="1"/>
    <col min="13333" max="13337" width="4.125" style="98" customWidth="1"/>
    <col min="13338" max="13568" width="9" style="98"/>
    <col min="13569" max="13570" width="5.125" style="98" customWidth="1"/>
    <col min="13571" max="13582" width="4.625" style="98" customWidth="1"/>
    <col min="13583" max="13588" width="5.125" style="98" customWidth="1"/>
    <col min="13589" max="13593" width="4.125" style="98" customWidth="1"/>
    <col min="13594" max="13824" width="9" style="98"/>
    <col min="13825" max="13826" width="5.125" style="98" customWidth="1"/>
    <col min="13827" max="13838" width="4.625" style="98" customWidth="1"/>
    <col min="13839" max="13844" width="5.125" style="98" customWidth="1"/>
    <col min="13845" max="13849" width="4.125" style="98" customWidth="1"/>
    <col min="13850" max="14080" width="9" style="98"/>
    <col min="14081" max="14082" width="5.125" style="98" customWidth="1"/>
    <col min="14083" max="14094" width="4.625" style="98" customWidth="1"/>
    <col min="14095" max="14100" width="5.125" style="98" customWidth="1"/>
    <col min="14101" max="14105" width="4.125" style="98" customWidth="1"/>
    <col min="14106" max="14336" width="9" style="98"/>
    <col min="14337" max="14338" width="5.125" style="98" customWidth="1"/>
    <col min="14339" max="14350" width="4.625" style="98" customWidth="1"/>
    <col min="14351" max="14356" width="5.125" style="98" customWidth="1"/>
    <col min="14357" max="14361" width="4.125" style="98" customWidth="1"/>
    <col min="14362" max="14592" width="9" style="98"/>
    <col min="14593" max="14594" width="5.125" style="98" customWidth="1"/>
    <col min="14595" max="14606" width="4.625" style="98" customWidth="1"/>
    <col min="14607" max="14612" width="5.125" style="98" customWidth="1"/>
    <col min="14613" max="14617" width="4.125" style="98" customWidth="1"/>
    <col min="14618" max="14848" width="9" style="98"/>
    <col min="14849" max="14850" width="5.125" style="98" customWidth="1"/>
    <col min="14851" max="14862" width="4.625" style="98" customWidth="1"/>
    <col min="14863" max="14868" width="5.125" style="98" customWidth="1"/>
    <col min="14869" max="14873" width="4.125" style="98" customWidth="1"/>
    <col min="14874" max="15104" width="9" style="98"/>
    <col min="15105" max="15106" width="5.125" style="98" customWidth="1"/>
    <col min="15107" max="15118" width="4.625" style="98" customWidth="1"/>
    <col min="15119" max="15124" width="5.125" style="98" customWidth="1"/>
    <col min="15125" max="15129" width="4.125" style="98" customWidth="1"/>
    <col min="15130" max="15360" width="9" style="98"/>
    <col min="15361" max="15362" width="5.125" style="98" customWidth="1"/>
    <col min="15363" max="15374" width="4.625" style="98" customWidth="1"/>
    <col min="15375" max="15380" width="5.125" style="98" customWidth="1"/>
    <col min="15381" max="15385" width="4.125" style="98" customWidth="1"/>
    <col min="15386" max="15616" width="9" style="98"/>
    <col min="15617" max="15618" width="5.125" style="98" customWidth="1"/>
    <col min="15619" max="15630" width="4.625" style="98" customWidth="1"/>
    <col min="15631" max="15636" width="5.125" style="98" customWidth="1"/>
    <col min="15637" max="15641" width="4.125" style="98" customWidth="1"/>
    <col min="15642" max="15872" width="9" style="98"/>
    <col min="15873" max="15874" width="5.125" style="98" customWidth="1"/>
    <col min="15875" max="15886" width="4.625" style="98" customWidth="1"/>
    <col min="15887" max="15892" width="5.125" style="98" customWidth="1"/>
    <col min="15893" max="15897" width="4.125" style="98" customWidth="1"/>
    <col min="15898" max="16128" width="9" style="98"/>
    <col min="16129" max="16130" width="5.125" style="98" customWidth="1"/>
    <col min="16131" max="16142" width="4.625" style="98" customWidth="1"/>
    <col min="16143" max="16148" width="5.125" style="98" customWidth="1"/>
    <col min="16149" max="16153" width="4.125" style="98" customWidth="1"/>
    <col min="16154" max="16384" width="9" style="98"/>
  </cols>
  <sheetData>
    <row r="1" spans="1:20" ht="21.75" customHeight="1" x14ac:dyDescent="0.15">
      <c r="A1" s="291" t="s">
        <v>721</v>
      </c>
      <c r="B1" s="291"/>
      <c r="C1" s="291"/>
      <c r="D1" s="291"/>
      <c r="E1" s="291"/>
      <c r="F1" s="291"/>
      <c r="G1" s="291"/>
      <c r="H1" s="291"/>
      <c r="I1" s="291"/>
      <c r="J1" s="291"/>
      <c r="K1" s="291"/>
      <c r="L1" s="291"/>
      <c r="M1" s="291"/>
      <c r="N1" s="291"/>
      <c r="O1" s="291"/>
      <c r="P1" s="291"/>
      <c r="Q1" s="291"/>
      <c r="R1" s="291"/>
      <c r="S1" s="291"/>
      <c r="T1" s="291"/>
    </row>
    <row r="2" spans="1:20" ht="21.75" customHeight="1" x14ac:dyDescent="0.15">
      <c r="A2" s="291"/>
      <c r="B2" s="291"/>
      <c r="C2" s="291"/>
      <c r="D2" s="291"/>
      <c r="E2" s="291"/>
      <c r="F2" s="291"/>
      <c r="G2" s="291"/>
      <c r="H2" s="291"/>
      <c r="I2" s="291"/>
      <c r="J2" s="291"/>
      <c r="K2" s="291"/>
      <c r="L2" s="291"/>
      <c r="M2" s="291"/>
      <c r="N2" s="291"/>
      <c r="O2" s="291"/>
      <c r="P2" s="291"/>
      <c r="Q2" s="291"/>
      <c r="R2" s="291"/>
      <c r="S2" s="291"/>
      <c r="T2" s="291"/>
    </row>
    <row r="3" spans="1:20" ht="21.75" customHeight="1" x14ac:dyDescent="0.15"/>
    <row r="4" spans="1:20" ht="21.75" customHeight="1" x14ac:dyDescent="0.15">
      <c r="A4" s="292" t="s">
        <v>722</v>
      </c>
      <c r="B4" s="292"/>
      <c r="C4" s="293"/>
      <c r="D4" s="293"/>
      <c r="E4" s="293"/>
      <c r="F4" s="293"/>
      <c r="G4" s="293"/>
      <c r="H4" s="293"/>
      <c r="I4" s="293"/>
      <c r="J4" s="293"/>
    </row>
    <row r="5" spans="1:20" ht="21.75" customHeight="1" x14ac:dyDescent="0.15">
      <c r="A5" s="292" t="s">
        <v>723</v>
      </c>
      <c r="B5" s="292"/>
      <c r="C5" s="293"/>
      <c r="D5" s="293"/>
      <c r="E5" s="293"/>
      <c r="F5" s="293"/>
      <c r="G5" s="293"/>
      <c r="H5" s="293"/>
      <c r="I5" s="293"/>
      <c r="J5" s="293"/>
    </row>
    <row r="6" spans="1:20" ht="21.75" customHeight="1" x14ac:dyDescent="0.15">
      <c r="A6" s="294" t="s">
        <v>724</v>
      </c>
      <c r="B6" s="294"/>
      <c r="C6" s="293"/>
      <c r="D6" s="293"/>
      <c r="E6" s="293"/>
      <c r="F6" s="293"/>
      <c r="G6" s="293"/>
      <c r="H6" s="293"/>
      <c r="I6" s="293"/>
      <c r="J6" s="293"/>
    </row>
    <row r="7" spans="1:20" ht="21.75" customHeight="1" x14ac:dyDescent="0.15">
      <c r="A7" s="295" t="s">
        <v>725</v>
      </c>
      <c r="B7" s="295"/>
      <c r="C7" s="289" t="s">
        <v>726</v>
      </c>
      <c r="D7" s="289"/>
      <c r="E7" s="296"/>
      <c r="F7" s="297"/>
      <c r="G7" s="297"/>
      <c r="H7" s="297"/>
      <c r="I7" s="297"/>
      <c r="J7" s="297"/>
    </row>
    <row r="8" spans="1:20" ht="21.75" customHeight="1" x14ac:dyDescent="0.15">
      <c r="C8" s="289" t="s">
        <v>727</v>
      </c>
      <c r="D8" s="289"/>
      <c r="E8" s="296"/>
      <c r="F8" s="297"/>
      <c r="G8" s="297"/>
      <c r="H8" s="297"/>
      <c r="I8" s="297"/>
      <c r="J8" s="297"/>
    </row>
    <row r="9" spans="1:20" ht="21.75" customHeight="1" x14ac:dyDescent="0.15">
      <c r="C9" s="289" t="s">
        <v>728</v>
      </c>
      <c r="D9" s="289"/>
      <c r="E9" s="290">
        <f>E8-E7</f>
        <v>0</v>
      </c>
      <c r="F9" s="290"/>
      <c r="G9" s="290"/>
      <c r="H9" s="290"/>
      <c r="I9" s="290"/>
      <c r="J9" s="109" t="s">
        <v>729</v>
      </c>
    </row>
    <row r="10" spans="1:20" ht="21.75" customHeight="1" x14ac:dyDescent="0.15"/>
    <row r="11" spans="1:20" ht="21.75" customHeight="1" x14ac:dyDescent="0.15">
      <c r="A11" s="298" t="s">
        <v>730</v>
      </c>
      <c r="B11" s="298"/>
      <c r="C11" s="298"/>
      <c r="D11" s="298"/>
      <c r="E11" s="298"/>
      <c r="F11" s="298"/>
      <c r="G11" s="298"/>
      <c r="H11" s="298"/>
      <c r="I11" s="298"/>
      <c r="J11" s="298"/>
      <c r="K11" s="298"/>
      <c r="L11" s="298"/>
      <c r="M11" s="298"/>
      <c r="N11" s="298"/>
      <c r="O11" s="299" t="s">
        <v>731</v>
      </c>
      <c r="P11" s="299"/>
      <c r="Q11" s="299"/>
      <c r="R11" s="299" t="s">
        <v>732</v>
      </c>
      <c r="S11" s="299"/>
      <c r="T11" s="299"/>
    </row>
    <row r="12" spans="1:20" ht="21.75" customHeight="1" x14ac:dyDescent="0.15">
      <c r="A12" s="300" t="s">
        <v>733</v>
      </c>
      <c r="B12" s="300"/>
      <c r="C12" s="300"/>
      <c r="D12" s="300"/>
      <c r="E12" s="300"/>
      <c r="F12" s="300"/>
      <c r="G12" s="300"/>
      <c r="H12" s="300"/>
      <c r="I12" s="300"/>
      <c r="J12" s="300"/>
      <c r="K12" s="300"/>
      <c r="L12" s="300"/>
      <c r="M12" s="300"/>
      <c r="N12" s="300"/>
      <c r="O12" s="300"/>
      <c r="P12" s="300"/>
      <c r="Q12" s="300"/>
      <c r="R12" s="300"/>
      <c r="S12" s="300"/>
      <c r="T12" s="300"/>
    </row>
    <row r="13" spans="1:20" ht="21.75" customHeight="1" x14ac:dyDescent="0.15">
      <c r="A13" s="301" t="s">
        <v>734</v>
      </c>
      <c r="B13" s="301"/>
      <c r="C13" s="301"/>
      <c r="D13" s="301"/>
      <c r="E13" s="301"/>
      <c r="F13" s="301"/>
      <c r="G13" s="301"/>
      <c r="H13" s="301"/>
      <c r="I13" s="301"/>
      <c r="J13" s="301"/>
      <c r="K13" s="301"/>
      <c r="L13" s="301"/>
      <c r="M13" s="301"/>
      <c r="N13" s="301"/>
      <c r="O13" s="298"/>
      <c r="P13" s="298"/>
      <c r="Q13" s="298"/>
      <c r="R13" s="298"/>
      <c r="S13" s="298"/>
      <c r="T13" s="298"/>
    </row>
    <row r="14" spans="1:20" ht="21.75" customHeight="1" x14ac:dyDescent="0.15">
      <c r="A14" s="301" t="s">
        <v>735</v>
      </c>
      <c r="B14" s="301"/>
      <c r="C14" s="301"/>
      <c r="D14" s="301"/>
      <c r="E14" s="301"/>
      <c r="F14" s="301"/>
      <c r="G14" s="301"/>
      <c r="H14" s="301"/>
      <c r="I14" s="301"/>
      <c r="J14" s="301"/>
      <c r="K14" s="301"/>
      <c r="L14" s="301"/>
      <c r="M14" s="301"/>
      <c r="N14" s="301"/>
      <c r="O14" s="298"/>
      <c r="P14" s="298"/>
      <c r="Q14" s="298"/>
      <c r="R14" s="298"/>
      <c r="S14" s="298"/>
      <c r="T14" s="298"/>
    </row>
    <row r="15" spans="1:20" ht="21.75" customHeight="1" x14ac:dyDescent="0.15">
      <c r="A15" s="301" t="s">
        <v>736</v>
      </c>
      <c r="B15" s="301"/>
      <c r="C15" s="301"/>
      <c r="D15" s="301"/>
      <c r="E15" s="301"/>
      <c r="F15" s="301"/>
      <c r="G15" s="301"/>
      <c r="H15" s="301"/>
      <c r="I15" s="301"/>
      <c r="J15" s="301"/>
      <c r="K15" s="301"/>
      <c r="L15" s="301"/>
      <c r="M15" s="301"/>
      <c r="N15" s="301"/>
      <c r="O15" s="298"/>
      <c r="P15" s="298"/>
      <c r="Q15" s="298"/>
      <c r="R15" s="298"/>
      <c r="S15" s="298"/>
      <c r="T15" s="298"/>
    </row>
    <row r="16" spans="1:20" ht="21.75" customHeight="1" x14ac:dyDescent="0.15">
      <c r="A16" s="301" t="s">
        <v>737</v>
      </c>
      <c r="B16" s="301"/>
      <c r="C16" s="301"/>
      <c r="D16" s="301"/>
      <c r="E16" s="301"/>
      <c r="F16" s="301"/>
      <c r="G16" s="301"/>
      <c r="H16" s="301"/>
      <c r="I16" s="301"/>
      <c r="J16" s="301"/>
      <c r="K16" s="301"/>
      <c r="L16" s="301"/>
      <c r="M16" s="301"/>
      <c r="N16" s="301"/>
      <c r="O16" s="298"/>
      <c r="P16" s="298"/>
      <c r="Q16" s="298"/>
      <c r="R16" s="298"/>
      <c r="S16" s="298"/>
      <c r="T16" s="298"/>
    </row>
    <row r="17" spans="1:20" ht="21.75" customHeight="1" x14ac:dyDescent="0.15">
      <c r="A17" s="301" t="s">
        <v>738</v>
      </c>
      <c r="B17" s="301"/>
      <c r="C17" s="301"/>
      <c r="D17" s="301"/>
      <c r="E17" s="301"/>
      <c r="F17" s="301"/>
      <c r="G17" s="301"/>
      <c r="H17" s="301"/>
      <c r="I17" s="301"/>
      <c r="J17" s="301"/>
      <c r="K17" s="301"/>
      <c r="L17" s="301"/>
      <c r="M17" s="301"/>
      <c r="N17" s="301"/>
      <c r="O17" s="298"/>
      <c r="P17" s="298"/>
      <c r="Q17" s="298"/>
      <c r="R17" s="298"/>
      <c r="S17" s="298"/>
      <c r="T17" s="298"/>
    </row>
    <row r="18" spans="1:20" ht="21.75" customHeight="1" x14ac:dyDescent="0.15">
      <c r="A18" s="302" t="s">
        <v>739</v>
      </c>
      <c r="B18" s="302"/>
      <c r="C18" s="302"/>
      <c r="D18" s="302"/>
      <c r="E18" s="302"/>
      <c r="F18" s="302"/>
      <c r="G18" s="302"/>
      <c r="H18" s="302"/>
      <c r="I18" s="302"/>
      <c r="J18" s="302"/>
      <c r="K18" s="302"/>
      <c r="L18" s="302"/>
      <c r="M18" s="302"/>
      <c r="N18" s="302"/>
      <c r="O18" s="298"/>
      <c r="P18" s="298"/>
      <c r="Q18" s="298"/>
      <c r="R18" s="298"/>
      <c r="S18" s="298"/>
      <c r="T18" s="298"/>
    </row>
    <row r="19" spans="1:20" ht="21.75" customHeight="1" x14ac:dyDescent="0.15">
      <c r="A19" s="303" t="s">
        <v>740</v>
      </c>
      <c r="B19" s="303"/>
      <c r="C19" s="303"/>
      <c r="D19" s="303"/>
      <c r="E19" s="303"/>
      <c r="F19" s="303"/>
      <c r="G19" s="303"/>
      <c r="H19" s="303"/>
      <c r="I19" s="303"/>
      <c r="J19" s="303"/>
      <c r="K19" s="303"/>
      <c r="L19" s="303"/>
      <c r="M19" s="303"/>
      <c r="N19" s="303"/>
      <c r="O19" s="303"/>
      <c r="P19" s="303"/>
      <c r="Q19" s="303"/>
      <c r="R19" s="303"/>
      <c r="S19" s="303"/>
      <c r="T19" s="303"/>
    </row>
    <row r="20" spans="1:20" ht="21.75" customHeight="1" x14ac:dyDescent="0.15">
      <c r="A20" s="301" t="s">
        <v>741</v>
      </c>
      <c r="B20" s="301"/>
      <c r="C20" s="301"/>
      <c r="D20" s="301"/>
      <c r="E20" s="301"/>
      <c r="F20" s="301"/>
      <c r="G20" s="301"/>
      <c r="H20" s="301"/>
      <c r="I20" s="301"/>
      <c r="J20" s="301"/>
      <c r="K20" s="301"/>
      <c r="L20" s="301"/>
      <c r="M20" s="301"/>
      <c r="N20" s="301"/>
      <c r="O20" s="298"/>
      <c r="P20" s="298"/>
      <c r="Q20" s="298"/>
      <c r="R20" s="298"/>
      <c r="S20" s="298"/>
      <c r="T20" s="298"/>
    </row>
    <row r="21" spans="1:20" ht="21.75" customHeight="1" x14ac:dyDescent="0.15">
      <c r="A21" s="301" t="s">
        <v>742</v>
      </c>
      <c r="B21" s="301"/>
      <c r="C21" s="301"/>
      <c r="D21" s="301"/>
      <c r="E21" s="301"/>
      <c r="F21" s="301"/>
      <c r="G21" s="301"/>
      <c r="H21" s="301"/>
      <c r="I21" s="301"/>
      <c r="J21" s="301"/>
      <c r="K21" s="301"/>
      <c r="L21" s="301"/>
      <c r="M21" s="301"/>
      <c r="N21" s="301"/>
      <c r="O21" s="298"/>
      <c r="P21" s="298"/>
      <c r="Q21" s="298"/>
      <c r="R21" s="298"/>
      <c r="S21" s="298"/>
      <c r="T21" s="298"/>
    </row>
    <row r="22" spans="1:20" ht="21.75" customHeight="1" x14ac:dyDescent="0.15">
      <c r="A22" s="301" t="s">
        <v>743</v>
      </c>
      <c r="B22" s="301"/>
      <c r="C22" s="301"/>
      <c r="D22" s="301"/>
      <c r="E22" s="301"/>
      <c r="F22" s="301"/>
      <c r="G22" s="301"/>
      <c r="H22" s="301"/>
      <c r="I22" s="301"/>
      <c r="J22" s="301"/>
      <c r="K22" s="301"/>
      <c r="L22" s="301"/>
      <c r="M22" s="301"/>
      <c r="N22" s="301"/>
      <c r="O22" s="298"/>
      <c r="P22" s="298"/>
      <c r="Q22" s="298"/>
      <c r="R22" s="298"/>
      <c r="S22" s="298"/>
      <c r="T22" s="298"/>
    </row>
    <row r="23" spans="1:20" ht="21.75" customHeight="1" x14ac:dyDescent="0.15">
      <c r="A23" s="301" t="s">
        <v>744</v>
      </c>
      <c r="B23" s="301"/>
      <c r="C23" s="301"/>
      <c r="D23" s="301"/>
      <c r="E23" s="301"/>
      <c r="F23" s="301"/>
      <c r="G23" s="301"/>
      <c r="H23" s="301"/>
      <c r="I23" s="301"/>
      <c r="J23" s="301"/>
      <c r="K23" s="301"/>
      <c r="L23" s="301"/>
      <c r="M23" s="301"/>
      <c r="N23" s="301"/>
      <c r="O23" s="298"/>
      <c r="P23" s="298"/>
      <c r="Q23" s="298"/>
      <c r="R23" s="298"/>
      <c r="S23" s="298"/>
      <c r="T23" s="298"/>
    </row>
    <row r="24" spans="1:20" ht="21.75" customHeight="1" x14ac:dyDescent="0.15">
      <c r="A24" s="301" t="s">
        <v>745</v>
      </c>
      <c r="B24" s="301"/>
      <c r="C24" s="301"/>
      <c r="D24" s="301"/>
      <c r="E24" s="301"/>
      <c r="F24" s="301"/>
      <c r="G24" s="301"/>
      <c r="H24" s="301"/>
      <c r="I24" s="301"/>
      <c r="J24" s="301"/>
      <c r="K24" s="301"/>
      <c r="L24" s="301"/>
      <c r="M24" s="301"/>
      <c r="N24" s="301"/>
      <c r="O24" s="298"/>
      <c r="P24" s="298"/>
      <c r="Q24" s="298"/>
      <c r="R24" s="298"/>
      <c r="S24" s="298"/>
      <c r="T24" s="298"/>
    </row>
    <row r="25" spans="1:20" ht="21.75" customHeight="1" x14ac:dyDescent="0.15">
      <c r="A25" s="300" t="s">
        <v>746</v>
      </c>
      <c r="B25" s="300"/>
      <c r="C25" s="300"/>
      <c r="D25" s="300"/>
      <c r="E25" s="300"/>
      <c r="F25" s="300"/>
      <c r="G25" s="300"/>
      <c r="H25" s="300"/>
      <c r="I25" s="300"/>
      <c r="J25" s="300"/>
      <c r="K25" s="300"/>
      <c r="L25" s="300"/>
      <c r="M25" s="300"/>
      <c r="N25" s="300"/>
      <c r="O25" s="300"/>
      <c r="P25" s="300"/>
      <c r="Q25" s="300"/>
      <c r="R25" s="300"/>
      <c r="S25" s="300"/>
      <c r="T25" s="300"/>
    </row>
    <row r="26" spans="1:20" ht="21.75" customHeight="1" x14ac:dyDescent="0.15">
      <c r="A26" s="301" t="s">
        <v>747</v>
      </c>
      <c r="B26" s="301"/>
      <c r="C26" s="301"/>
      <c r="D26" s="301"/>
      <c r="E26" s="301"/>
      <c r="F26" s="301"/>
      <c r="G26" s="301"/>
      <c r="H26" s="301"/>
      <c r="I26" s="301"/>
      <c r="J26" s="301"/>
      <c r="K26" s="301"/>
      <c r="L26" s="301"/>
      <c r="M26" s="301"/>
      <c r="N26" s="301"/>
      <c r="O26" s="298"/>
      <c r="P26" s="298"/>
      <c r="Q26" s="298"/>
      <c r="R26" s="298"/>
      <c r="S26" s="298"/>
      <c r="T26" s="298"/>
    </row>
    <row r="27" spans="1:20" ht="21.75" customHeight="1" x14ac:dyDescent="0.15">
      <c r="A27" s="301" t="s">
        <v>748</v>
      </c>
      <c r="B27" s="301"/>
      <c r="C27" s="301"/>
      <c r="D27" s="301"/>
      <c r="E27" s="301"/>
      <c r="F27" s="301"/>
      <c r="G27" s="301"/>
      <c r="H27" s="301"/>
      <c r="I27" s="301"/>
      <c r="J27" s="301"/>
      <c r="K27" s="301"/>
      <c r="L27" s="301"/>
      <c r="M27" s="301"/>
      <c r="N27" s="301"/>
      <c r="O27" s="298"/>
      <c r="P27" s="298"/>
      <c r="Q27" s="298"/>
      <c r="R27" s="298"/>
      <c r="S27" s="298"/>
      <c r="T27" s="298"/>
    </row>
    <row r="28" spans="1:20" ht="21.75" customHeight="1" x14ac:dyDescent="0.15">
      <c r="A28" s="301" t="s">
        <v>749</v>
      </c>
      <c r="B28" s="301"/>
      <c r="C28" s="301"/>
      <c r="D28" s="301"/>
      <c r="E28" s="301"/>
      <c r="F28" s="301"/>
      <c r="G28" s="301"/>
      <c r="H28" s="301"/>
      <c r="I28" s="301"/>
      <c r="J28" s="301"/>
      <c r="K28" s="301"/>
      <c r="L28" s="301"/>
      <c r="M28" s="301"/>
      <c r="N28" s="301"/>
      <c r="O28" s="298"/>
      <c r="P28" s="298"/>
      <c r="Q28" s="298"/>
      <c r="R28" s="298"/>
      <c r="S28" s="298"/>
      <c r="T28" s="298"/>
    </row>
    <row r="29" spans="1:20" ht="21.75" customHeight="1" x14ac:dyDescent="0.15">
      <c r="A29" s="301" t="s">
        <v>750</v>
      </c>
      <c r="B29" s="301"/>
      <c r="C29" s="301"/>
      <c r="D29" s="301"/>
      <c r="E29" s="301"/>
      <c r="F29" s="301"/>
      <c r="G29" s="301"/>
      <c r="H29" s="301"/>
      <c r="I29" s="301"/>
      <c r="J29" s="301"/>
      <c r="K29" s="301"/>
      <c r="L29" s="301"/>
      <c r="M29" s="301"/>
      <c r="N29" s="301"/>
      <c r="O29" s="298"/>
      <c r="P29" s="298"/>
      <c r="Q29" s="298"/>
      <c r="R29" s="298"/>
      <c r="S29" s="298"/>
      <c r="T29" s="298"/>
    </row>
    <row r="30" spans="1:20" ht="21.75" customHeight="1" x14ac:dyDescent="0.15">
      <c r="A30" s="301" t="s">
        <v>751</v>
      </c>
      <c r="B30" s="301"/>
      <c r="C30" s="301"/>
      <c r="D30" s="301"/>
      <c r="E30" s="301"/>
      <c r="F30" s="301"/>
      <c r="G30" s="301"/>
      <c r="H30" s="301"/>
      <c r="I30" s="301"/>
      <c r="J30" s="301"/>
      <c r="K30" s="301"/>
      <c r="L30" s="301"/>
      <c r="M30" s="301"/>
      <c r="N30" s="301"/>
      <c r="O30" s="298"/>
      <c r="P30" s="298"/>
      <c r="Q30" s="298"/>
      <c r="R30" s="298"/>
      <c r="S30" s="298"/>
      <c r="T30" s="298"/>
    </row>
    <row r="31" spans="1:20" ht="21.75" customHeight="1" x14ac:dyDescent="0.15">
      <c r="A31" s="301" t="s">
        <v>752</v>
      </c>
      <c r="B31" s="301"/>
      <c r="C31" s="301"/>
      <c r="D31" s="301"/>
      <c r="E31" s="301"/>
      <c r="F31" s="301"/>
      <c r="G31" s="301"/>
      <c r="H31" s="301"/>
      <c r="I31" s="301"/>
      <c r="J31" s="301"/>
      <c r="K31" s="301"/>
      <c r="L31" s="301"/>
      <c r="M31" s="301"/>
      <c r="N31" s="301"/>
      <c r="O31" s="298"/>
      <c r="P31" s="298"/>
      <c r="Q31" s="298"/>
      <c r="R31" s="298"/>
      <c r="S31" s="298"/>
      <c r="T31" s="298"/>
    </row>
    <row r="32" spans="1:20" ht="21.75" customHeight="1" x14ac:dyDescent="0.15"/>
    <row r="33" spans="1:20" ht="21.75" customHeight="1" x14ac:dyDescent="0.15">
      <c r="A33" s="98" t="s">
        <v>753</v>
      </c>
    </row>
    <row r="34" spans="1:20" ht="21.75" customHeight="1" x14ac:dyDescent="0.15"/>
    <row r="35" spans="1:20" ht="21.75" customHeight="1" x14ac:dyDescent="0.15">
      <c r="L35" s="110"/>
      <c r="M35" s="110"/>
      <c r="N35" s="110"/>
      <c r="O35" s="304" t="s">
        <v>754</v>
      </c>
      <c r="P35" s="304"/>
      <c r="Q35" s="304"/>
      <c r="R35" s="304"/>
      <c r="S35" s="304"/>
      <c r="T35" s="304"/>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755</v>
      </c>
    </row>
    <row r="3" spans="1:10" ht="29.25" customHeight="1" x14ac:dyDescent="0.2">
      <c r="A3" s="305" t="s">
        <v>756</v>
      </c>
      <c r="B3" s="305"/>
      <c r="C3" s="305"/>
      <c r="D3" s="305"/>
      <c r="E3" s="305"/>
      <c r="F3" s="305"/>
      <c r="G3" s="305"/>
      <c r="H3" s="305"/>
      <c r="I3" s="305"/>
      <c r="J3" s="305"/>
    </row>
    <row r="7" spans="1:10" x14ac:dyDescent="0.15">
      <c r="F7" s="7" t="s">
        <v>757</v>
      </c>
    </row>
    <row r="11" spans="1:10" x14ac:dyDescent="0.15">
      <c r="B11" s="111" t="s">
        <v>758</v>
      </c>
      <c r="C11" s="112"/>
      <c r="D11" s="112"/>
      <c r="E11" s="113"/>
      <c r="F11" s="113"/>
      <c r="G11" s="113"/>
      <c r="H11" s="113"/>
    </row>
    <row r="12" spans="1:10" x14ac:dyDescent="0.15">
      <c r="B12" s="114"/>
    </row>
    <row r="13" spans="1:10" x14ac:dyDescent="0.15">
      <c r="B13" s="115" t="s">
        <v>759</v>
      </c>
      <c r="C13" s="116"/>
      <c r="D13" s="116"/>
      <c r="E13" s="116"/>
      <c r="F13" s="116"/>
      <c r="G13" s="116"/>
      <c r="H13" s="116"/>
    </row>
    <row r="14" spans="1:10" x14ac:dyDescent="0.15">
      <c r="B14" s="114"/>
    </row>
    <row r="15" spans="1:10" x14ac:dyDescent="0.15">
      <c r="B15" s="115" t="s">
        <v>760</v>
      </c>
      <c r="C15" s="116"/>
      <c r="D15" s="116"/>
      <c r="E15" s="116"/>
      <c r="F15" s="116"/>
      <c r="G15" s="116"/>
      <c r="H15" s="116"/>
    </row>
    <row r="16" spans="1:10" x14ac:dyDescent="0.15">
      <c r="A16" s="113"/>
      <c r="B16" s="113"/>
      <c r="C16" s="113"/>
      <c r="D16" s="113"/>
      <c r="E16" s="113"/>
      <c r="F16" s="113"/>
      <c r="G16" s="113"/>
    </row>
    <row r="17" spans="1:9" x14ac:dyDescent="0.15">
      <c r="A17" s="113"/>
      <c r="B17" s="113"/>
      <c r="C17" s="113"/>
      <c r="D17" s="113"/>
      <c r="E17" s="113"/>
      <c r="F17" s="113"/>
      <c r="G17" s="113"/>
    </row>
    <row r="18" spans="1:9" x14ac:dyDescent="0.15">
      <c r="A18" s="113"/>
      <c r="B18" s="113"/>
      <c r="C18" s="113"/>
      <c r="D18" s="113"/>
      <c r="E18" s="113"/>
      <c r="F18" s="113"/>
      <c r="G18" s="113"/>
    </row>
    <row r="19" spans="1:9" x14ac:dyDescent="0.15">
      <c r="A19" s="7" t="s">
        <v>761</v>
      </c>
    </row>
    <row r="20" spans="1:9" x14ac:dyDescent="0.15">
      <c r="A20" s="7" t="s">
        <v>762</v>
      </c>
    </row>
    <row r="21" spans="1:9" x14ac:dyDescent="0.15">
      <c r="A21" s="7" t="s">
        <v>763</v>
      </c>
    </row>
    <row r="23" spans="1:9" x14ac:dyDescent="0.15">
      <c r="B23" s="117" t="s">
        <v>764</v>
      </c>
      <c r="C23" s="117"/>
      <c r="D23" s="117"/>
      <c r="E23" s="117"/>
      <c r="F23" s="117"/>
      <c r="G23" s="117"/>
      <c r="H23" s="117"/>
      <c r="I23" s="117"/>
    </row>
    <row r="24" spans="1:9" ht="27" customHeight="1" x14ac:dyDescent="0.15">
      <c r="B24" s="306"/>
      <c r="C24" s="306"/>
      <c r="D24" s="306"/>
      <c r="E24" s="306"/>
      <c r="F24" s="306"/>
      <c r="G24" s="306"/>
      <c r="H24" s="306"/>
      <c r="I24" s="306"/>
    </row>
    <row r="25" spans="1:9" ht="27" customHeight="1" x14ac:dyDescent="0.15">
      <c r="B25" s="306"/>
      <c r="C25" s="306"/>
      <c r="D25" s="306"/>
      <c r="E25" s="306"/>
      <c r="F25" s="306"/>
      <c r="G25" s="306"/>
      <c r="H25" s="306"/>
      <c r="I25" s="306"/>
    </row>
    <row r="26" spans="1:9" ht="27" customHeight="1" x14ac:dyDescent="0.15">
      <c r="B26" s="306"/>
      <c r="C26" s="306"/>
      <c r="D26" s="306"/>
      <c r="E26" s="306"/>
      <c r="F26" s="306"/>
      <c r="G26" s="306"/>
      <c r="H26" s="306"/>
      <c r="I26" s="306"/>
    </row>
    <row r="27" spans="1:9" ht="27" customHeight="1" x14ac:dyDescent="0.15">
      <c r="B27" s="306"/>
      <c r="C27" s="306"/>
      <c r="D27" s="306"/>
      <c r="E27" s="306"/>
      <c r="F27" s="306"/>
      <c r="G27" s="306"/>
      <c r="H27" s="306"/>
      <c r="I27" s="306"/>
    </row>
    <row r="29" spans="1:9" x14ac:dyDescent="0.15">
      <c r="F29" s="7" t="s">
        <v>765</v>
      </c>
    </row>
    <row r="31" spans="1:9" x14ac:dyDescent="0.15">
      <c r="C31" s="7" t="s">
        <v>766</v>
      </c>
    </row>
    <row r="33" spans="3:3" x14ac:dyDescent="0.15">
      <c r="C33" s="7" t="s">
        <v>767</v>
      </c>
    </row>
    <row r="35" spans="3:3" x14ac:dyDescent="0.15">
      <c r="C35" s="7" t="s">
        <v>768</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RowHeight="13.5" x14ac:dyDescent="0.15"/>
  <cols>
    <col min="1" max="1" width="5.25" style="119" customWidth="1"/>
    <col min="2" max="2" width="13" style="119" customWidth="1"/>
    <col min="3" max="3" width="5" style="119" customWidth="1"/>
    <col min="4" max="4" width="28.25" style="119" customWidth="1"/>
    <col min="5" max="5" width="14.25" style="119" customWidth="1"/>
    <col min="6" max="6" width="46" style="119" customWidth="1"/>
    <col min="7" max="256" width="9" style="119"/>
    <col min="257" max="257" width="5.25" style="119" customWidth="1"/>
    <col min="258" max="258" width="13" style="119" customWidth="1"/>
    <col min="259" max="259" width="5" style="119" customWidth="1"/>
    <col min="260" max="260" width="28.25" style="119" customWidth="1"/>
    <col min="261" max="261" width="14.25" style="119" customWidth="1"/>
    <col min="262" max="262" width="46" style="119" customWidth="1"/>
    <col min="263" max="512" width="9" style="119"/>
    <col min="513" max="513" width="5.25" style="119" customWidth="1"/>
    <col min="514" max="514" width="13" style="119" customWidth="1"/>
    <col min="515" max="515" width="5" style="119" customWidth="1"/>
    <col min="516" max="516" width="28.25" style="119" customWidth="1"/>
    <col min="517" max="517" width="14.25" style="119" customWidth="1"/>
    <col min="518" max="518" width="46" style="119" customWidth="1"/>
    <col min="519" max="768" width="9" style="119"/>
    <col min="769" max="769" width="5.25" style="119" customWidth="1"/>
    <col min="770" max="770" width="13" style="119" customWidth="1"/>
    <col min="771" max="771" width="5" style="119" customWidth="1"/>
    <col min="772" max="772" width="28.25" style="119" customWidth="1"/>
    <col min="773" max="773" width="14.25" style="119" customWidth="1"/>
    <col min="774" max="774" width="46" style="119" customWidth="1"/>
    <col min="775" max="1024" width="9" style="119"/>
    <col min="1025" max="1025" width="5.25" style="119" customWidth="1"/>
    <col min="1026" max="1026" width="13" style="119" customWidth="1"/>
    <col min="1027" max="1027" width="5" style="119" customWidth="1"/>
    <col min="1028" max="1028" width="28.25" style="119" customWidth="1"/>
    <col min="1029" max="1029" width="14.25" style="119" customWidth="1"/>
    <col min="1030" max="1030" width="46" style="119" customWidth="1"/>
    <col min="1031" max="1280" width="9" style="119"/>
    <col min="1281" max="1281" width="5.25" style="119" customWidth="1"/>
    <col min="1282" max="1282" width="13" style="119" customWidth="1"/>
    <col min="1283" max="1283" width="5" style="119" customWidth="1"/>
    <col min="1284" max="1284" width="28.25" style="119" customWidth="1"/>
    <col min="1285" max="1285" width="14.25" style="119" customWidth="1"/>
    <col min="1286" max="1286" width="46" style="119" customWidth="1"/>
    <col min="1287" max="1536" width="9" style="119"/>
    <col min="1537" max="1537" width="5.25" style="119" customWidth="1"/>
    <col min="1538" max="1538" width="13" style="119" customWidth="1"/>
    <col min="1539" max="1539" width="5" style="119" customWidth="1"/>
    <col min="1540" max="1540" width="28.25" style="119" customWidth="1"/>
    <col min="1541" max="1541" width="14.25" style="119" customWidth="1"/>
    <col min="1542" max="1542" width="46" style="119" customWidth="1"/>
    <col min="1543" max="1792" width="9" style="119"/>
    <col min="1793" max="1793" width="5.25" style="119" customWidth="1"/>
    <col min="1794" max="1794" width="13" style="119" customWidth="1"/>
    <col min="1795" max="1795" width="5" style="119" customWidth="1"/>
    <col min="1796" max="1796" width="28.25" style="119" customWidth="1"/>
    <col min="1797" max="1797" width="14.25" style="119" customWidth="1"/>
    <col min="1798" max="1798" width="46" style="119" customWidth="1"/>
    <col min="1799" max="2048" width="9" style="119"/>
    <col min="2049" max="2049" width="5.25" style="119" customWidth="1"/>
    <col min="2050" max="2050" width="13" style="119" customWidth="1"/>
    <col min="2051" max="2051" width="5" style="119" customWidth="1"/>
    <col min="2052" max="2052" width="28.25" style="119" customWidth="1"/>
    <col min="2053" max="2053" width="14.25" style="119" customWidth="1"/>
    <col min="2054" max="2054" width="46" style="119" customWidth="1"/>
    <col min="2055" max="2304" width="9" style="119"/>
    <col min="2305" max="2305" width="5.25" style="119" customWidth="1"/>
    <col min="2306" max="2306" width="13" style="119" customWidth="1"/>
    <col min="2307" max="2307" width="5" style="119" customWidth="1"/>
    <col min="2308" max="2308" width="28.25" style="119" customWidth="1"/>
    <col min="2309" max="2309" width="14.25" style="119" customWidth="1"/>
    <col min="2310" max="2310" width="46" style="119" customWidth="1"/>
    <col min="2311" max="2560" width="9" style="119"/>
    <col min="2561" max="2561" width="5.25" style="119" customWidth="1"/>
    <col min="2562" max="2562" width="13" style="119" customWidth="1"/>
    <col min="2563" max="2563" width="5" style="119" customWidth="1"/>
    <col min="2564" max="2564" width="28.25" style="119" customWidth="1"/>
    <col min="2565" max="2565" width="14.25" style="119" customWidth="1"/>
    <col min="2566" max="2566" width="46" style="119" customWidth="1"/>
    <col min="2567" max="2816" width="9" style="119"/>
    <col min="2817" max="2817" width="5.25" style="119" customWidth="1"/>
    <col min="2818" max="2818" width="13" style="119" customWidth="1"/>
    <col min="2819" max="2819" width="5" style="119" customWidth="1"/>
    <col min="2820" max="2820" width="28.25" style="119" customWidth="1"/>
    <col min="2821" max="2821" width="14.25" style="119" customWidth="1"/>
    <col min="2822" max="2822" width="46" style="119" customWidth="1"/>
    <col min="2823" max="3072" width="9" style="119"/>
    <col min="3073" max="3073" width="5.25" style="119" customWidth="1"/>
    <col min="3074" max="3074" width="13" style="119" customWidth="1"/>
    <col min="3075" max="3075" width="5" style="119" customWidth="1"/>
    <col min="3076" max="3076" width="28.25" style="119" customWidth="1"/>
    <col min="3077" max="3077" width="14.25" style="119" customWidth="1"/>
    <col min="3078" max="3078" width="46" style="119" customWidth="1"/>
    <col min="3079" max="3328" width="9" style="119"/>
    <col min="3329" max="3329" width="5.25" style="119" customWidth="1"/>
    <col min="3330" max="3330" width="13" style="119" customWidth="1"/>
    <col min="3331" max="3331" width="5" style="119" customWidth="1"/>
    <col min="3332" max="3332" width="28.25" style="119" customWidth="1"/>
    <col min="3333" max="3333" width="14.25" style="119" customWidth="1"/>
    <col min="3334" max="3334" width="46" style="119" customWidth="1"/>
    <col min="3335" max="3584" width="9" style="119"/>
    <col min="3585" max="3585" width="5.25" style="119" customWidth="1"/>
    <col min="3586" max="3586" width="13" style="119" customWidth="1"/>
    <col min="3587" max="3587" width="5" style="119" customWidth="1"/>
    <col min="3588" max="3588" width="28.25" style="119" customWidth="1"/>
    <col min="3589" max="3589" width="14.25" style="119" customWidth="1"/>
    <col min="3590" max="3590" width="46" style="119" customWidth="1"/>
    <col min="3591" max="3840" width="9" style="119"/>
    <col min="3841" max="3841" width="5.25" style="119" customWidth="1"/>
    <col min="3842" max="3842" width="13" style="119" customWidth="1"/>
    <col min="3843" max="3843" width="5" style="119" customWidth="1"/>
    <col min="3844" max="3844" width="28.25" style="119" customWidth="1"/>
    <col min="3845" max="3845" width="14.25" style="119" customWidth="1"/>
    <col min="3846" max="3846" width="46" style="119" customWidth="1"/>
    <col min="3847" max="4096" width="9" style="119"/>
    <col min="4097" max="4097" width="5.25" style="119" customWidth="1"/>
    <col min="4098" max="4098" width="13" style="119" customWidth="1"/>
    <col min="4099" max="4099" width="5" style="119" customWidth="1"/>
    <col min="4100" max="4100" width="28.25" style="119" customWidth="1"/>
    <col min="4101" max="4101" width="14.25" style="119" customWidth="1"/>
    <col min="4102" max="4102" width="46" style="119" customWidth="1"/>
    <col min="4103" max="4352" width="9" style="119"/>
    <col min="4353" max="4353" width="5.25" style="119" customWidth="1"/>
    <col min="4354" max="4354" width="13" style="119" customWidth="1"/>
    <col min="4355" max="4355" width="5" style="119" customWidth="1"/>
    <col min="4356" max="4356" width="28.25" style="119" customWidth="1"/>
    <col min="4357" max="4357" width="14.25" style="119" customWidth="1"/>
    <col min="4358" max="4358" width="46" style="119" customWidth="1"/>
    <col min="4359" max="4608" width="9" style="119"/>
    <col min="4609" max="4609" width="5.25" style="119" customWidth="1"/>
    <col min="4610" max="4610" width="13" style="119" customWidth="1"/>
    <col min="4611" max="4611" width="5" style="119" customWidth="1"/>
    <col min="4612" max="4612" width="28.25" style="119" customWidth="1"/>
    <col min="4613" max="4613" width="14.25" style="119" customWidth="1"/>
    <col min="4614" max="4614" width="46" style="119" customWidth="1"/>
    <col min="4615" max="4864" width="9" style="119"/>
    <col min="4865" max="4865" width="5.25" style="119" customWidth="1"/>
    <col min="4866" max="4866" width="13" style="119" customWidth="1"/>
    <col min="4867" max="4867" width="5" style="119" customWidth="1"/>
    <col min="4868" max="4868" width="28.25" style="119" customWidth="1"/>
    <col min="4869" max="4869" width="14.25" style="119" customWidth="1"/>
    <col min="4870" max="4870" width="46" style="119" customWidth="1"/>
    <col min="4871" max="5120" width="9" style="119"/>
    <col min="5121" max="5121" width="5.25" style="119" customWidth="1"/>
    <col min="5122" max="5122" width="13" style="119" customWidth="1"/>
    <col min="5123" max="5123" width="5" style="119" customWidth="1"/>
    <col min="5124" max="5124" width="28.25" style="119" customWidth="1"/>
    <col min="5125" max="5125" width="14.25" style="119" customWidth="1"/>
    <col min="5126" max="5126" width="46" style="119" customWidth="1"/>
    <col min="5127" max="5376" width="9" style="119"/>
    <col min="5377" max="5377" width="5.25" style="119" customWidth="1"/>
    <col min="5378" max="5378" width="13" style="119" customWidth="1"/>
    <col min="5379" max="5379" width="5" style="119" customWidth="1"/>
    <col min="5380" max="5380" width="28.25" style="119" customWidth="1"/>
    <col min="5381" max="5381" width="14.25" style="119" customWidth="1"/>
    <col min="5382" max="5382" width="46" style="119" customWidth="1"/>
    <col min="5383" max="5632" width="9" style="119"/>
    <col min="5633" max="5633" width="5.25" style="119" customWidth="1"/>
    <col min="5634" max="5634" width="13" style="119" customWidth="1"/>
    <col min="5635" max="5635" width="5" style="119" customWidth="1"/>
    <col min="5636" max="5636" width="28.25" style="119" customWidth="1"/>
    <col min="5637" max="5637" width="14.25" style="119" customWidth="1"/>
    <col min="5638" max="5638" width="46" style="119" customWidth="1"/>
    <col min="5639" max="5888" width="9" style="119"/>
    <col min="5889" max="5889" width="5.25" style="119" customWidth="1"/>
    <col min="5890" max="5890" width="13" style="119" customWidth="1"/>
    <col min="5891" max="5891" width="5" style="119" customWidth="1"/>
    <col min="5892" max="5892" width="28.25" style="119" customWidth="1"/>
    <col min="5893" max="5893" width="14.25" style="119" customWidth="1"/>
    <col min="5894" max="5894" width="46" style="119" customWidth="1"/>
    <col min="5895" max="6144" width="9" style="119"/>
    <col min="6145" max="6145" width="5.25" style="119" customWidth="1"/>
    <col min="6146" max="6146" width="13" style="119" customWidth="1"/>
    <col min="6147" max="6147" width="5" style="119" customWidth="1"/>
    <col min="6148" max="6148" width="28.25" style="119" customWidth="1"/>
    <col min="6149" max="6149" width="14.25" style="119" customWidth="1"/>
    <col min="6150" max="6150" width="46" style="119" customWidth="1"/>
    <col min="6151" max="6400" width="9" style="119"/>
    <col min="6401" max="6401" width="5.25" style="119" customWidth="1"/>
    <col min="6402" max="6402" width="13" style="119" customWidth="1"/>
    <col min="6403" max="6403" width="5" style="119" customWidth="1"/>
    <col min="6404" max="6404" width="28.25" style="119" customWidth="1"/>
    <col min="6405" max="6405" width="14.25" style="119" customWidth="1"/>
    <col min="6406" max="6406" width="46" style="119" customWidth="1"/>
    <col min="6407" max="6656" width="9" style="119"/>
    <col min="6657" max="6657" width="5.25" style="119" customWidth="1"/>
    <col min="6658" max="6658" width="13" style="119" customWidth="1"/>
    <col min="6659" max="6659" width="5" style="119" customWidth="1"/>
    <col min="6660" max="6660" width="28.25" style="119" customWidth="1"/>
    <col min="6661" max="6661" width="14.25" style="119" customWidth="1"/>
    <col min="6662" max="6662" width="46" style="119" customWidth="1"/>
    <col min="6663" max="6912" width="9" style="119"/>
    <col min="6913" max="6913" width="5.25" style="119" customWidth="1"/>
    <col min="6914" max="6914" width="13" style="119" customWidth="1"/>
    <col min="6915" max="6915" width="5" style="119" customWidth="1"/>
    <col min="6916" max="6916" width="28.25" style="119" customWidth="1"/>
    <col min="6917" max="6917" width="14.25" style="119" customWidth="1"/>
    <col min="6918" max="6918" width="46" style="119" customWidth="1"/>
    <col min="6919" max="7168" width="9" style="119"/>
    <col min="7169" max="7169" width="5.25" style="119" customWidth="1"/>
    <col min="7170" max="7170" width="13" style="119" customWidth="1"/>
    <col min="7171" max="7171" width="5" style="119" customWidth="1"/>
    <col min="7172" max="7172" width="28.25" style="119" customWidth="1"/>
    <col min="7173" max="7173" width="14.25" style="119" customWidth="1"/>
    <col min="7174" max="7174" width="46" style="119" customWidth="1"/>
    <col min="7175" max="7424" width="9" style="119"/>
    <col min="7425" max="7425" width="5.25" style="119" customWidth="1"/>
    <col min="7426" max="7426" width="13" style="119" customWidth="1"/>
    <col min="7427" max="7427" width="5" style="119" customWidth="1"/>
    <col min="7428" max="7428" width="28.25" style="119" customWidth="1"/>
    <col min="7429" max="7429" width="14.25" style="119" customWidth="1"/>
    <col min="7430" max="7430" width="46" style="119" customWidth="1"/>
    <col min="7431" max="7680" width="9" style="119"/>
    <col min="7681" max="7681" width="5.25" style="119" customWidth="1"/>
    <col min="7682" max="7682" width="13" style="119" customWidth="1"/>
    <col min="7683" max="7683" width="5" style="119" customWidth="1"/>
    <col min="7684" max="7684" width="28.25" style="119" customWidth="1"/>
    <col min="7685" max="7685" width="14.25" style="119" customWidth="1"/>
    <col min="7686" max="7686" width="46" style="119" customWidth="1"/>
    <col min="7687" max="7936" width="9" style="119"/>
    <col min="7937" max="7937" width="5.25" style="119" customWidth="1"/>
    <col min="7938" max="7938" width="13" style="119" customWidth="1"/>
    <col min="7939" max="7939" width="5" style="119" customWidth="1"/>
    <col min="7940" max="7940" width="28.25" style="119" customWidth="1"/>
    <col min="7941" max="7941" width="14.25" style="119" customWidth="1"/>
    <col min="7942" max="7942" width="46" style="119" customWidth="1"/>
    <col min="7943" max="8192" width="9" style="119"/>
    <col min="8193" max="8193" width="5.25" style="119" customWidth="1"/>
    <col min="8194" max="8194" width="13" style="119" customWidth="1"/>
    <col min="8195" max="8195" width="5" style="119" customWidth="1"/>
    <col min="8196" max="8196" width="28.25" style="119" customWidth="1"/>
    <col min="8197" max="8197" width="14.25" style="119" customWidth="1"/>
    <col min="8198" max="8198" width="46" style="119" customWidth="1"/>
    <col min="8199" max="8448" width="9" style="119"/>
    <col min="8449" max="8449" width="5.25" style="119" customWidth="1"/>
    <col min="8450" max="8450" width="13" style="119" customWidth="1"/>
    <col min="8451" max="8451" width="5" style="119" customWidth="1"/>
    <col min="8452" max="8452" width="28.25" style="119" customWidth="1"/>
    <col min="8453" max="8453" width="14.25" style="119" customWidth="1"/>
    <col min="8454" max="8454" width="46" style="119" customWidth="1"/>
    <col min="8455" max="8704" width="9" style="119"/>
    <col min="8705" max="8705" width="5.25" style="119" customWidth="1"/>
    <col min="8706" max="8706" width="13" style="119" customWidth="1"/>
    <col min="8707" max="8707" width="5" style="119" customWidth="1"/>
    <col min="8708" max="8708" width="28.25" style="119" customWidth="1"/>
    <col min="8709" max="8709" width="14.25" style="119" customWidth="1"/>
    <col min="8710" max="8710" width="46" style="119" customWidth="1"/>
    <col min="8711" max="8960" width="9" style="119"/>
    <col min="8961" max="8961" width="5.25" style="119" customWidth="1"/>
    <col min="8962" max="8962" width="13" style="119" customWidth="1"/>
    <col min="8963" max="8963" width="5" style="119" customWidth="1"/>
    <col min="8964" max="8964" width="28.25" style="119" customWidth="1"/>
    <col min="8965" max="8965" width="14.25" style="119" customWidth="1"/>
    <col min="8966" max="8966" width="46" style="119" customWidth="1"/>
    <col min="8967" max="9216" width="9" style="119"/>
    <col min="9217" max="9217" width="5.25" style="119" customWidth="1"/>
    <col min="9218" max="9218" width="13" style="119" customWidth="1"/>
    <col min="9219" max="9219" width="5" style="119" customWidth="1"/>
    <col min="9220" max="9220" width="28.25" style="119" customWidth="1"/>
    <col min="9221" max="9221" width="14.25" style="119" customWidth="1"/>
    <col min="9222" max="9222" width="46" style="119" customWidth="1"/>
    <col min="9223" max="9472" width="9" style="119"/>
    <col min="9473" max="9473" width="5.25" style="119" customWidth="1"/>
    <col min="9474" max="9474" width="13" style="119" customWidth="1"/>
    <col min="9475" max="9475" width="5" style="119" customWidth="1"/>
    <col min="9476" max="9476" width="28.25" style="119" customWidth="1"/>
    <col min="9477" max="9477" width="14.25" style="119" customWidth="1"/>
    <col min="9478" max="9478" width="46" style="119" customWidth="1"/>
    <col min="9479" max="9728" width="9" style="119"/>
    <col min="9729" max="9729" width="5.25" style="119" customWidth="1"/>
    <col min="9730" max="9730" width="13" style="119" customWidth="1"/>
    <col min="9731" max="9731" width="5" style="119" customWidth="1"/>
    <col min="9732" max="9732" width="28.25" style="119" customWidth="1"/>
    <col min="9733" max="9733" width="14.25" style="119" customWidth="1"/>
    <col min="9734" max="9734" width="46" style="119" customWidth="1"/>
    <col min="9735" max="9984" width="9" style="119"/>
    <col min="9985" max="9985" width="5.25" style="119" customWidth="1"/>
    <col min="9986" max="9986" width="13" style="119" customWidth="1"/>
    <col min="9987" max="9987" width="5" style="119" customWidth="1"/>
    <col min="9988" max="9988" width="28.25" style="119" customWidth="1"/>
    <col min="9989" max="9989" width="14.25" style="119" customWidth="1"/>
    <col min="9990" max="9990" width="46" style="119" customWidth="1"/>
    <col min="9991" max="10240" width="9" style="119"/>
    <col min="10241" max="10241" width="5.25" style="119" customWidth="1"/>
    <col min="10242" max="10242" width="13" style="119" customWidth="1"/>
    <col min="10243" max="10243" width="5" style="119" customWidth="1"/>
    <col min="10244" max="10244" width="28.25" style="119" customWidth="1"/>
    <col min="10245" max="10245" width="14.25" style="119" customWidth="1"/>
    <col min="10246" max="10246" width="46" style="119" customWidth="1"/>
    <col min="10247" max="10496" width="9" style="119"/>
    <col min="10497" max="10497" width="5.25" style="119" customWidth="1"/>
    <col min="10498" max="10498" width="13" style="119" customWidth="1"/>
    <col min="10499" max="10499" width="5" style="119" customWidth="1"/>
    <col min="10500" max="10500" width="28.25" style="119" customWidth="1"/>
    <col min="10501" max="10501" width="14.25" style="119" customWidth="1"/>
    <col min="10502" max="10502" width="46" style="119" customWidth="1"/>
    <col min="10503" max="10752" width="9" style="119"/>
    <col min="10753" max="10753" width="5.25" style="119" customWidth="1"/>
    <col min="10754" max="10754" width="13" style="119" customWidth="1"/>
    <col min="10755" max="10755" width="5" style="119" customWidth="1"/>
    <col min="10756" max="10756" width="28.25" style="119" customWidth="1"/>
    <col min="10757" max="10757" width="14.25" style="119" customWidth="1"/>
    <col min="10758" max="10758" width="46" style="119" customWidth="1"/>
    <col min="10759" max="11008" width="9" style="119"/>
    <col min="11009" max="11009" width="5.25" style="119" customWidth="1"/>
    <col min="11010" max="11010" width="13" style="119" customWidth="1"/>
    <col min="11011" max="11011" width="5" style="119" customWidth="1"/>
    <col min="11012" max="11012" width="28.25" style="119" customWidth="1"/>
    <col min="11013" max="11013" width="14.25" style="119" customWidth="1"/>
    <col min="11014" max="11014" width="46" style="119" customWidth="1"/>
    <col min="11015" max="11264" width="9" style="119"/>
    <col min="11265" max="11265" width="5.25" style="119" customWidth="1"/>
    <col min="11266" max="11266" width="13" style="119" customWidth="1"/>
    <col min="11267" max="11267" width="5" style="119" customWidth="1"/>
    <col min="11268" max="11268" width="28.25" style="119" customWidth="1"/>
    <col min="11269" max="11269" width="14.25" style="119" customWidth="1"/>
    <col min="11270" max="11270" width="46" style="119" customWidth="1"/>
    <col min="11271" max="11520" width="9" style="119"/>
    <col min="11521" max="11521" width="5.25" style="119" customWidth="1"/>
    <col min="11522" max="11522" width="13" style="119" customWidth="1"/>
    <col min="11523" max="11523" width="5" style="119" customWidth="1"/>
    <col min="11524" max="11524" width="28.25" style="119" customWidth="1"/>
    <col min="11525" max="11525" width="14.25" style="119" customWidth="1"/>
    <col min="11526" max="11526" width="46" style="119" customWidth="1"/>
    <col min="11527" max="11776" width="9" style="119"/>
    <col min="11777" max="11777" width="5.25" style="119" customWidth="1"/>
    <col min="11778" max="11778" width="13" style="119" customWidth="1"/>
    <col min="11779" max="11779" width="5" style="119" customWidth="1"/>
    <col min="11780" max="11780" width="28.25" style="119" customWidth="1"/>
    <col min="11781" max="11781" width="14.25" style="119" customWidth="1"/>
    <col min="11782" max="11782" width="46" style="119" customWidth="1"/>
    <col min="11783" max="12032" width="9" style="119"/>
    <col min="12033" max="12033" width="5.25" style="119" customWidth="1"/>
    <col min="12034" max="12034" width="13" style="119" customWidth="1"/>
    <col min="12035" max="12035" width="5" style="119" customWidth="1"/>
    <col min="12036" max="12036" width="28.25" style="119" customWidth="1"/>
    <col min="12037" max="12037" width="14.25" style="119" customWidth="1"/>
    <col min="12038" max="12038" width="46" style="119" customWidth="1"/>
    <col min="12039" max="12288" width="9" style="119"/>
    <col min="12289" max="12289" width="5.25" style="119" customWidth="1"/>
    <col min="12290" max="12290" width="13" style="119" customWidth="1"/>
    <col min="12291" max="12291" width="5" style="119" customWidth="1"/>
    <col min="12292" max="12292" width="28.25" style="119" customWidth="1"/>
    <col min="12293" max="12293" width="14.25" style="119" customWidth="1"/>
    <col min="12294" max="12294" width="46" style="119" customWidth="1"/>
    <col min="12295" max="12544" width="9" style="119"/>
    <col min="12545" max="12545" width="5.25" style="119" customWidth="1"/>
    <col min="12546" max="12546" width="13" style="119" customWidth="1"/>
    <col min="12547" max="12547" width="5" style="119" customWidth="1"/>
    <col min="12548" max="12548" width="28.25" style="119" customWidth="1"/>
    <col min="12549" max="12549" width="14.25" style="119" customWidth="1"/>
    <col min="12550" max="12550" width="46" style="119" customWidth="1"/>
    <col min="12551" max="12800" width="9" style="119"/>
    <col min="12801" max="12801" width="5.25" style="119" customWidth="1"/>
    <col min="12802" max="12802" width="13" style="119" customWidth="1"/>
    <col min="12803" max="12803" width="5" style="119" customWidth="1"/>
    <col min="12804" max="12804" width="28.25" style="119" customWidth="1"/>
    <col min="12805" max="12805" width="14.25" style="119" customWidth="1"/>
    <col min="12806" max="12806" width="46" style="119" customWidth="1"/>
    <col min="12807" max="13056" width="9" style="119"/>
    <col min="13057" max="13057" width="5.25" style="119" customWidth="1"/>
    <col min="13058" max="13058" width="13" style="119" customWidth="1"/>
    <col min="13059" max="13059" width="5" style="119" customWidth="1"/>
    <col min="13060" max="13060" width="28.25" style="119" customWidth="1"/>
    <col min="13061" max="13061" width="14.25" style="119" customWidth="1"/>
    <col min="13062" max="13062" width="46" style="119" customWidth="1"/>
    <col min="13063" max="13312" width="9" style="119"/>
    <col min="13313" max="13313" width="5.25" style="119" customWidth="1"/>
    <col min="13314" max="13314" width="13" style="119" customWidth="1"/>
    <col min="13315" max="13315" width="5" style="119" customWidth="1"/>
    <col min="13316" max="13316" width="28.25" style="119" customWidth="1"/>
    <col min="13317" max="13317" width="14.25" style="119" customWidth="1"/>
    <col min="13318" max="13318" width="46" style="119" customWidth="1"/>
    <col min="13319" max="13568" width="9" style="119"/>
    <col min="13569" max="13569" width="5.25" style="119" customWidth="1"/>
    <col min="13570" max="13570" width="13" style="119" customWidth="1"/>
    <col min="13571" max="13571" width="5" style="119" customWidth="1"/>
    <col min="13572" max="13572" width="28.25" style="119" customWidth="1"/>
    <col min="13573" max="13573" width="14.25" style="119" customWidth="1"/>
    <col min="13574" max="13574" width="46" style="119" customWidth="1"/>
    <col min="13575" max="13824" width="9" style="119"/>
    <col min="13825" max="13825" width="5.25" style="119" customWidth="1"/>
    <col min="13826" max="13826" width="13" style="119" customWidth="1"/>
    <col min="13827" max="13827" width="5" style="119" customWidth="1"/>
    <col min="13828" max="13828" width="28.25" style="119" customWidth="1"/>
    <col min="13829" max="13829" width="14.25" style="119" customWidth="1"/>
    <col min="13830" max="13830" width="46" style="119" customWidth="1"/>
    <col min="13831" max="14080" width="9" style="119"/>
    <col min="14081" max="14081" width="5.25" style="119" customWidth="1"/>
    <col min="14082" max="14082" width="13" style="119" customWidth="1"/>
    <col min="14083" max="14083" width="5" style="119" customWidth="1"/>
    <col min="14084" max="14084" width="28.25" style="119" customWidth="1"/>
    <col min="14085" max="14085" width="14.25" style="119" customWidth="1"/>
    <col min="14086" max="14086" width="46" style="119" customWidth="1"/>
    <col min="14087" max="14336" width="9" style="119"/>
    <col min="14337" max="14337" width="5.25" style="119" customWidth="1"/>
    <col min="14338" max="14338" width="13" style="119" customWidth="1"/>
    <col min="14339" max="14339" width="5" style="119" customWidth="1"/>
    <col min="14340" max="14340" width="28.25" style="119" customWidth="1"/>
    <col min="14341" max="14341" width="14.25" style="119" customWidth="1"/>
    <col min="14342" max="14342" width="46" style="119" customWidth="1"/>
    <col min="14343" max="14592" width="9" style="119"/>
    <col min="14593" max="14593" width="5.25" style="119" customWidth="1"/>
    <col min="14594" max="14594" width="13" style="119" customWidth="1"/>
    <col min="14595" max="14595" width="5" style="119" customWidth="1"/>
    <col min="14596" max="14596" width="28.25" style="119" customWidth="1"/>
    <col min="14597" max="14597" width="14.25" style="119" customWidth="1"/>
    <col min="14598" max="14598" width="46" style="119" customWidth="1"/>
    <col min="14599" max="14848" width="9" style="119"/>
    <col min="14849" max="14849" width="5.25" style="119" customWidth="1"/>
    <col min="14850" max="14850" width="13" style="119" customWidth="1"/>
    <col min="14851" max="14851" width="5" style="119" customWidth="1"/>
    <col min="14852" max="14852" width="28.25" style="119" customWidth="1"/>
    <col min="14853" max="14853" width="14.25" style="119" customWidth="1"/>
    <col min="14854" max="14854" width="46" style="119" customWidth="1"/>
    <col min="14855" max="15104" width="9" style="119"/>
    <col min="15105" max="15105" width="5.25" style="119" customWidth="1"/>
    <col min="15106" max="15106" width="13" style="119" customWidth="1"/>
    <col min="15107" max="15107" width="5" style="119" customWidth="1"/>
    <col min="15108" max="15108" width="28.25" style="119" customWidth="1"/>
    <col min="15109" max="15109" width="14.25" style="119" customWidth="1"/>
    <col min="15110" max="15110" width="46" style="119" customWidth="1"/>
    <col min="15111" max="15360" width="9" style="119"/>
    <col min="15361" max="15361" width="5.25" style="119" customWidth="1"/>
    <col min="15362" max="15362" width="13" style="119" customWidth="1"/>
    <col min="15363" max="15363" width="5" style="119" customWidth="1"/>
    <col min="15364" max="15364" width="28.25" style="119" customWidth="1"/>
    <col min="15365" max="15365" width="14.25" style="119" customWidth="1"/>
    <col min="15366" max="15366" width="46" style="119" customWidth="1"/>
    <col min="15367" max="15616" width="9" style="119"/>
    <col min="15617" max="15617" width="5.25" style="119" customWidth="1"/>
    <col min="15618" max="15618" width="13" style="119" customWidth="1"/>
    <col min="15619" max="15619" width="5" style="119" customWidth="1"/>
    <col min="15620" max="15620" width="28.25" style="119" customWidth="1"/>
    <col min="15621" max="15621" width="14.25" style="119" customWidth="1"/>
    <col min="15622" max="15622" width="46" style="119" customWidth="1"/>
    <col min="15623" max="15872" width="9" style="119"/>
    <col min="15873" max="15873" width="5.25" style="119" customWidth="1"/>
    <col min="15874" max="15874" width="13" style="119" customWidth="1"/>
    <col min="15875" max="15875" width="5" style="119" customWidth="1"/>
    <col min="15876" max="15876" width="28.25" style="119" customWidth="1"/>
    <col min="15877" max="15877" width="14.25" style="119" customWidth="1"/>
    <col min="15878" max="15878" width="46" style="119" customWidth="1"/>
    <col min="15879" max="16128" width="9" style="119"/>
    <col min="16129" max="16129" width="5.25" style="119" customWidth="1"/>
    <col min="16130" max="16130" width="13" style="119" customWidth="1"/>
    <col min="16131" max="16131" width="5" style="119" customWidth="1"/>
    <col min="16132" max="16132" width="28.25" style="119" customWidth="1"/>
    <col min="16133" max="16133" width="14.25" style="119" customWidth="1"/>
    <col min="16134" max="16134" width="46" style="119" customWidth="1"/>
    <col min="16135" max="16384" width="9" style="119"/>
  </cols>
  <sheetData>
    <row r="1" spans="1:42" ht="18.75" x14ac:dyDescent="0.15">
      <c r="A1" s="118" t="s">
        <v>769</v>
      </c>
    </row>
    <row r="3" spans="1:42" ht="21.75" customHeight="1" x14ac:dyDescent="0.15">
      <c r="A3" s="310" t="s">
        <v>770</v>
      </c>
      <c r="B3" s="311"/>
      <c r="C3" s="312"/>
      <c r="D3" s="120"/>
      <c r="E3" s="121"/>
      <c r="F3" s="122"/>
    </row>
    <row r="4" spans="1:42" ht="21.75" customHeight="1" x14ac:dyDescent="0.15">
      <c r="A4" s="123" t="s">
        <v>771</v>
      </c>
      <c r="B4" s="124"/>
      <c r="C4" s="125"/>
      <c r="D4" s="120"/>
      <c r="E4" s="121"/>
      <c r="F4" s="122"/>
    </row>
    <row r="5" spans="1:42" ht="21.75" customHeight="1" x14ac:dyDescent="0.15">
      <c r="A5" s="123" t="s">
        <v>772</v>
      </c>
      <c r="B5" s="124"/>
      <c r="C5" s="125"/>
      <c r="D5" s="126"/>
      <c r="E5" s="127" t="s">
        <v>773</v>
      </c>
      <c r="F5" s="128"/>
    </row>
    <row r="7" spans="1:42" ht="17.25" x14ac:dyDescent="0.15">
      <c r="A7" s="129" t="s">
        <v>774</v>
      </c>
      <c r="B7" s="130"/>
      <c r="C7" s="130"/>
    </row>
    <row r="8" spans="1:42" ht="27" customHeight="1" x14ac:dyDescent="0.15">
      <c r="A8" s="313" t="s">
        <v>775</v>
      </c>
      <c r="B8" s="314"/>
      <c r="C8" s="131" t="s">
        <v>776</v>
      </c>
      <c r="D8" s="310" t="s">
        <v>777</v>
      </c>
      <c r="E8" s="311"/>
      <c r="F8" s="312"/>
      <c r="L8" s="132"/>
      <c r="M8" s="132"/>
      <c r="N8" s="132"/>
      <c r="O8" s="132"/>
      <c r="P8" s="132"/>
      <c r="Q8" s="132"/>
      <c r="R8" s="132"/>
      <c r="S8" s="132"/>
      <c r="T8" s="132"/>
      <c r="U8" s="132"/>
      <c r="V8" s="132"/>
      <c r="W8" s="132"/>
      <c r="X8" s="132"/>
      <c r="Y8" s="132"/>
      <c r="Z8" s="132"/>
      <c r="AA8" s="132"/>
      <c r="AB8" s="132"/>
      <c r="AC8" s="132"/>
      <c r="AD8" s="132"/>
      <c r="AE8" s="132"/>
      <c r="AF8" s="132"/>
      <c r="AG8" s="132"/>
      <c r="AH8" s="132"/>
      <c r="AI8" s="132"/>
      <c r="AJ8" s="132"/>
      <c r="AK8" s="132"/>
      <c r="AL8" s="132"/>
      <c r="AM8" s="132"/>
      <c r="AN8" s="132"/>
      <c r="AO8" s="132"/>
      <c r="AP8" s="132"/>
    </row>
    <row r="9" spans="1:42" ht="27" customHeight="1" x14ac:dyDescent="0.15">
      <c r="A9" s="315"/>
      <c r="B9" s="316"/>
      <c r="C9" s="133"/>
      <c r="D9" s="317" t="str">
        <f>IF(C9="②","手続確認済（搬出可能）",IF(C9="①","手続確認済（区域指定地域に該当し、所管の都道府県等へ汚染土壌の区域外搬出に関する確認済）",""))</f>
        <v/>
      </c>
      <c r="E9" s="318"/>
      <c r="F9" s="319"/>
      <c r="G9" s="134"/>
      <c r="H9" s="135"/>
      <c r="I9" s="135"/>
      <c r="J9" s="135"/>
      <c r="K9" s="135"/>
      <c r="L9" s="132"/>
      <c r="M9" s="132"/>
      <c r="N9" s="132"/>
      <c r="O9" s="132"/>
      <c r="P9" s="132"/>
      <c r="Q9" s="132"/>
      <c r="R9" s="132"/>
      <c r="S9" s="132"/>
      <c r="T9" s="132"/>
      <c r="U9" s="132"/>
      <c r="V9" s="132"/>
      <c r="W9" s="132"/>
      <c r="X9" s="132"/>
      <c r="Y9" s="132"/>
      <c r="Z9" s="132"/>
      <c r="AA9" s="132"/>
      <c r="AB9" s="132"/>
      <c r="AC9" s="132"/>
      <c r="AD9" s="132"/>
      <c r="AE9" s="132"/>
      <c r="AF9" s="132"/>
      <c r="AG9" s="132"/>
      <c r="AH9" s="132"/>
      <c r="AI9" s="132"/>
      <c r="AJ9" s="132"/>
      <c r="AK9" s="132"/>
      <c r="AL9" s="132"/>
      <c r="AM9" s="132"/>
      <c r="AN9" s="132"/>
      <c r="AO9" s="132"/>
      <c r="AP9" s="132"/>
    </row>
    <row r="10" spans="1:42" ht="27" customHeight="1" x14ac:dyDescent="0.15">
      <c r="A10" s="315"/>
      <c r="B10" s="316"/>
      <c r="C10" s="133"/>
      <c r="D10" s="320" t="str">
        <f>IF(C10="②","手続確認済（搬出可能）",IF(C10="①","手続確認済（区域指定地域に該当し、所管の都道府県等へ汚染土壌の区域外搬出に関する確認済）",""))</f>
        <v/>
      </c>
      <c r="E10" s="321"/>
      <c r="F10" s="322"/>
      <c r="G10" s="134"/>
      <c r="H10" s="135"/>
      <c r="I10" s="135"/>
      <c r="J10" s="135"/>
      <c r="K10" s="135"/>
      <c r="L10" s="132"/>
      <c r="M10" s="132"/>
      <c r="N10" s="132"/>
      <c r="O10" s="132"/>
      <c r="P10" s="132"/>
      <c r="Q10" s="132"/>
      <c r="R10" s="132"/>
      <c r="S10" s="132"/>
      <c r="T10" s="132"/>
      <c r="U10" s="132"/>
      <c r="V10" s="132"/>
      <c r="W10" s="132"/>
      <c r="X10" s="132"/>
      <c r="Y10" s="132"/>
      <c r="Z10" s="132"/>
      <c r="AA10" s="132"/>
      <c r="AB10" s="132"/>
      <c r="AC10" s="132"/>
      <c r="AD10" s="132"/>
      <c r="AE10" s="132"/>
      <c r="AF10" s="132"/>
      <c r="AG10" s="132"/>
      <c r="AH10" s="132"/>
      <c r="AI10" s="132"/>
      <c r="AJ10" s="132"/>
      <c r="AK10" s="132"/>
      <c r="AL10" s="132"/>
      <c r="AM10" s="132"/>
      <c r="AN10" s="132"/>
      <c r="AO10" s="132"/>
      <c r="AP10" s="132"/>
    </row>
    <row r="11" spans="1:42" ht="27" customHeight="1" x14ac:dyDescent="0.15">
      <c r="A11" s="315"/>
      <c r="B11" s="316"/>
      <c r="C11" s="136"/>
      <c r="D11" s="317" t="str">
        <f>IF(C11="②","手続確認済（搬出可能）",IF(C11="①","手続確認済（区域指定地域に該当し、所管の都道府県等へ汚染土壌の区域外搬出に関する届出済）",""))</f>
        <v/>
      </c>
      <c r="E11" s="318"/>
      <c r="F11" s="319"/>
      <c r="G11" s="134"/>
      <c r="H11" s="135"/>
      <c r="I11" s="135"/>
      <c r="J11" s="135"/>
      <c r="K11" s="135"/>
      <c r="L11" s="132"/>
      <c r="M11" s="132"/>
      <c r="N11" s="132"/>
      <c r="O11" s="132"/>
      <c r="P11" s="132"/>
      <c r="Q11" s="132"/>
      <c r="R11" s="132"/>
      <c r="S11" s="132"/>
      <c r="T11" s="132"/>
      <c r="U11" s="132"/>
      <c r="V11" s="132"/>
      <c r="W11" s="132"/>
      <c r="X11" s="132"/>
      <c r="Y11" s="132"/>
      <c r="Z11" s="132"/>
      <c r="AA11" s="132"/>
      <c r="AB11" s="132"/>
      <c r="AC11" s="132"/>
      <c r="AD11" s="132"/>
      <c r="AE11" s="132"/>
      <c r="AF11" s="132"/>
      <c r="AG11" s="132"/>
      <c r="AH11" s="132"/>
      <c r="AI11" s="132"/>
      <c r="AJ11" s="132"/>
      <c r="AK11" s="132"/>
      <c r="AL11" s="132"/>
      <c r="AM11" s="132"/>
      <c r="AN11" s="132"/>
      <c r="AO11" s="132"/>
      <c r="AP11" s="132"/>
    </row>
    <row r="12" spans="1:42" ht="16.5" customHeight="1" x14ac:dyDescent="0.15">
      <c r="A12" s="137"/>
      <c r="B12" s="323" t="s">
        <v>778</v>
      </c>
      <c r="C12" s="324"/>
      <c r="D12" s="324"/>
      <c r="E12" s="324"/>
      <c r="F12" s="324"/>
      <c r="G12" s="132"/>
      <c r="H12" s="132"/>
      <c r="I12" s="132"/>
      <c r="J12" s="132"/>
      <c r="K12" s="132"/>
      <c r="L12" s="132"/>
      <c r="M12" s="132"/>
      <c r="N12" s="132"/>
      <c r="O12" s="132"/>
      <c r="P12" s="132"/>
      <c r="Q12" s="132"/>
      <c r="R12" s="132"/>
      <c r="S12" s="132"/>
      <c r="T12" s="132"/>
      <c r="U12" s="132"/>
      <c r="V12" s="132"/>
      <c r="W12" s="132"/>
      <c r="X12" s="132"/>
      <c r="Y12" s="132"/>
      <c r="Z12" s="132"/>
      <c r="AA12" s="132"/>
      <c r="AB12" s="132"/>
      <c r="AC12" s="132"/>
      <c r="AD12" s="132"/>
      <c r="AE12" s="132"/>
      <c r="AF12" s="132"/>
      <c r="AG12" s="132"/>
      <c r="AH12" s="132"/>
      <c r="AI12" s="132"/>
      <c r="AJ12" s="132"/>
      <c r="AK12" s="132"/>
      <c r="AL12" s="132"/>
      <c r="AM12" s="132"/>
      <c r="AN12" s="132"/>
      <c r="AO12" s="132"/>
      <c r="AP12" s="132"/>
    </row>
    <row r="13" spans="1:42" ht="6.75" customHeight="1" x14ac:dyDescent="0.15"/>
    <row r="14" spans="1:42" ht="17.25" x14ac:dyDescent="0.15">
      <c r="A14" s="129" t="s">
        <v>779</v>
      </c>
      <c r="B14" s="130"/>
      <c r="C14" s="130"/>
    </row>
    <row r="15" spans="1:42" ht="14.25" customHeight="1" x14ac:dyDescent="0.15">
      <c r="A15" s="138" t="s">
        <v>780</v>
      </c>
      <c r="B15" s="310" t="s">
        <v>781</v>
      </c>
      <c r="C15" s="311"/>
      <c r="D15" s="312"/>
      <c r="E15" s="138" t="s">
        <v>782</v>
      </c>
      <c r="F15" s="138" t="s">
        <v>783</v>
      </c>
    </row>
    <row r="16" spans="1:42" ht="40.5" customHeight="1" x14ac:dyDescent="0.15">
      <c r="A16" s="139">
        <v>1</v>
      </c>
      <c r="B16" s="307"/>
      <c r="C16" s="308"/>
      <c r="D16" s="309"/>
      <c r="E16" s="139"/>
      <c r="F16" s="140"/>
    </row>
    <row r="17" spans="1:6" ht="40.5" customHeight="1" x14ac:dyDescent="0.15">
      <c r="A17" s="139">
        <f t="shared" ref="A17:A22" si="0">A16+1</f>
        <v>2</v>
      </c>
      <c r="B17" s="307"/>
      <c r="C17" s="308"/>
      <c r="D17" s="309"/>
      <c r="E17" s="139"/>
      <c r="F17" s="140"/>
    </row>
    <row r="18" spans="1:6" ht="40.5" customHeight="1" x14ac:dyDescent="0.15">
      <c r="A18" s="139">
        <f t="shared" si="0"/>
        <v>3</v>
      </c>
      <c r="B18" s="307"/>
      <c r="C18" s="308"/>
      <c r="D18" s="309"/>
      <c r="E18" s="139"/>
      <c r="F18" s="140"/>
    </row>
    <row r="19" spans="1:6" ht="40.5" customHeight="1" x14ac:dyDescent="0.15">
      <c r="A19" s="139">
        <f t="shared" si="0"/>
        <v>4</v>
      </c>
      <c r="B19" s="307"/>
      <c r="C19" s="308"/>
      <c r="D19" s="309"/>
      <c r="E19" s="139"/>
      <c r="F19" s="140"/>
    </row>
    <row r="20" spans="1:6" ht="40.5" customHeight="1" x14ac:dyDescent="0.15">
      <c r="A20" s="139">
        <f t="shared" si="0"/>
        <v>5</v>
      </c>
      <c r="B20" s="307"/>
      <c r="C20" s="308"/>
      <c r="D20" s="309"/>
      <c r="E20" s="139"/>
      <c r="F20" s="140"/>
    </row>
    <row r="21" spans="1:6" ht="40.5" customHeight="1" x14ac:dyDescent="0.15">
      <c r="A21" s="139">
        <f t="shared" si="0"/>
        <v>6</v>
      </c>
      <c r="B21" s="307"/>
      <c r="C21" s="308"/>
      <c r="D21" s="309"/>
      <c r="E21" s="139"/>
      <c r="F21" s="140"/>
    </row>
    <row r="22" spans="1:6" ht="40.5" customHeight="1" x14ac:dyDescent="0.15">
      <c r="A22" s="139">
        <f t="shared" si="0"/>
        <v>7</v>
      </c>
      <c r="B22" s="307"/>
      <c r="C22" s="308"/>
      <c r="D22" s="309"/>
      <c r="E22" s="139"/>
      <c r="F22" s="140"/>
    </row>
    <row r="23" spans="1:6" ht="40.5" customHeight="1" x14ac:dyDescent="0.15">
      <c r="A23" s="139"/>
      <c r="B23" s="307"/>
      <c r="C23" s="308"/>
      <c r="D23" s="309"/>
      <c r="E23" s="128"/>
      <c r="F23" s="140"/>
    </row>
    <row r="24" spans="1:6" ht="40.5" customHeight="1" x14ac:dyDescent="0.15">
      <c r="A24" s="139"/>
      <c r="B24" s="307"/>
      <c r="C24" s="308"/>
      <c r="D24" s="309"/>
      <c r="E24" s="128"/>
      <c r="F24" s="140"/>
    </row>
    <row r="25" spans="1:6" ht="40.5" customHeight="1" x14ac:dyDescent="0.15">
      <c r="A25" s="139"/>
      <c r="B25" s="307"/>
      <c r="C25" s="308"/>
      <c r="D25" s="309"/>
      <c r="E25" s="128"/>
      <c r="F25" s="140"/>
    </row>
    <row r="26" spans="1:6" ht="40.5" customHeight="1" x14ac:dyDescent="0.15">
      <c r="A26" s="139"/>
      <c r="B26" s="307"/>
      <c r="C26" s="308"/>
      <c r="D26" s="309"/>
      <c r="E26" s="128"/>
      <c r="F26" s="140"/>
    </row>
    <row r="27" spans="1:6" ht="40.5" customHeight="1" x14ac:dyDescent="0.15">
      <c r="A27" s="139"/>
      <c r="B27" s="307"/>
      <c r="C27" s="308"/>
      <c r="D27" s="309"/>
      <c r="E27" s="128"/>
      <c r="F27" s="140"/>
    </row>
    <row r="28" spans="1:6" ht="40.5" customHeight="1" x14ac:dyDescent="0.15">
      <c r="A28" s="139"/>
      <c r="B28" s="141"/>
      <c r="C28" s="142"/>
      <c r="D28" s="143"/>
      <c r="E28" s="128"/>
      <c r="F28" s="140"/>
    </row>
    <row r="29" spans="1:6" ht="40.5" customHeight="1" x14ac:dyDescent="0.15">
      <c r="A29" s="139"/>
      <c r="B29" s="141"/>
      <c r="C29" s="142"/>
      <c r="D29" s="143"/>
      <c r="E29" s="128"/>
      <c r="F29" s="140"/>
    </row>
    <row r="30" spans="1:6" ht="40.5" customHeight="1" x14ac:dyDescent="0.15">
      <c r="A30" s="139"/>
      <c r="B30" s="141"/>
      <c r="C30" s="142"/>
      <c r="D30" s="143"/>
      <c r="E30" s="128"/>
      <c r="F30" s="140"/>
    </row>
    <row r="31" spans="1:6" ht="40.5" customHeight="1" x14ac:dyDescent="0.15">
      <c r="A31" s="139"/>
      <c r="B31" s="141"/>
      <c r="C31" s="142"/>
      <c r="D31" s="143"/>
      <c r="E31" s="128"/>
      <c r="F31" s="140"/>
    </row>
    <row r="32" spans="1:6" ht="40.5" customHeight="1" x14ac:dyDescent="0.15">
      <c r="A32" s="139"/>
      <c r="B32" s="141"/>
      <c r="C32" s="142"/>
      <c r="D32" s="143"/>
      <c r="E32" s="128"/>
      <c r="F32" s="140"/>
    </row>
    <row r="33" spans="1:42" x14ac:dyDescent="0.15">
      <c r="A33" s="139"/>
      <c r="B33" s="307"/>
      <c r="C33" s="308"/>
      <c r="D33" s="309"/>
      <c r="E33" s="128"/>
      <c r="F33" s="140"/>
    </row>
    <row r="34" spans="1:42" x14ac:dyDescent="0.15">
      <c r="F34" s="144" t="s">
        <v>784</v>
      </c>
    </row>
    <row r="39" spans="1:42" ht="18.75" x14ac:dyDescent="0.15">
      <c r="A39" s="118" t="s">
        <v>769</v>
      </c>
    </row>
    <row r="41" spans="1:42" ht="21.75" customHeight="1" x14ac:dyDescent="0.15">
      <c r="A41" s="310" t="s">
        <v>770</v>
      </c>
      <c r="B41" s="311"/>
      <c r="C41" s="312"/>
      <c r="D41" s="120" t="s">
        <v>785</v>
      </c>
      <c r="E41" s="121"/>
      <c r="F41" s="122"/>
    </row>
    <row r="42" spans="1:42" ht="21.75" customHeight="1" x14ac:dyDescent="0.15">
      <c r="A42" s="123" t="s">
        <v>771</v>
      </c>
      <c r="B42" s="124"/>
      <c r="C42" s="125"/>
      <c r="D42" s="120" t="s">
        <v>786</v>
      </c>
      <c r="E42" s="121"/>
      <c r="F42" s="122"/>
    </row>
    <row r="43" spans="1:42" ht="21.75" customHeight="1" x14ac:dyDescent="0.15">
      <c r="A43" s="123" t="s">
        <v>772</v>
      </c>
      <c r="B43" s="124"/>
      <c r="C43" s="125"/>
      <c r="D43" s="126">
        <v>45076</v>
      </c>
      <c r="E43" s="127" t="s">
        <v>773</v>
      </c>
      <c r="F43" s="128" t="s">
        <v>787</v>
      </c>
    </row>
    <row r="45" spans="1:42" ht="17.25" x14ac:dyDescent="0.15">
      <c r="A45" s="129" t="s">
        <v>774</v>
      </c>
      <c r="B45" s="130"/>
      <c r="C45" s="130"/>
    </row>
    <row r="46" spans="1:42" ht="27" customHeight="1" x14ac:dyDescent="0.15">
      <c r="A46" s="313" t="s">
        <v>775</v>
      </c>
      <c r="B46" s="314"/>
      <c r="C46" s="131" t="s">
        <v>788</v>
      </c>
      <c r="D46" s="310" t="s">
        <v>777</v>
      </c>
      <c r="E46" s="311"/>
      <c r="F46" s="312"/>
      <c r="L46" s="132"/>
      <c r="M46" s="132"/>
      <c r="N46" s="132"/>
      <c r="O46" s="132"/>
      <c r="P46" s="132"/>
      <c r="Q46" s="132"/>
      <c r="R46" s="132"/>
      <c r="S46" s="132"/>
      <c r="T46" s="132"/>
      <c r="U46" s="132"/>
      <c r="V46" s="132"/>
      <c r="W46" s="132"/>
      <c r="X46" s="132"/>
      <c r="Y46" s="132"/>
      <c r="Z46" s="132"/>
      <c r="AA46" s="132"/>
      <c r="AB46" s="132"/>
      <c r="AC46" s="132"/>
      <c r="AD46" s="132"/>
      <c r="AE46" s="132"/>
      <c r="AF46" s="132"/>
      <c r="AG46" s="132"/>
      <c r="AH46" s="132"/>
      <c r="AI46" s="132"/>
      <c r="AJ46" s="132"/>
      <c r="AK46" s="132"/>
      <c r="AL46" s="132"/>
      <c r="AM46" s="132"/>
      <c r="AN46" s="132"/>
      <c r="AO46" s="132"/>
      <c r="AP46" s="132"/>
    </row>
    <row r="47" spans="1:42" ht="27" customHeight="1" x14ac:dyDescent="0.15">
      <c r="A47" s="315" t="s">
        <v>789</v>
      </c>
      <c r="B47" s="316"/>
      <c r="C47" s="133" t="s">
        <v>790</v>
      </c>
      <c r="D47" s="317" t="str">
        <f>IF(C47="②","手続確認済（搬出可能）",IF(C47="①","手続確認済（区域指定地域に該当し、所管の都道府県等へ汚染土壌の区域外搬出に関する確認済）",""))</f>
        <v>手続確認済（搬出可能）</v>
      </c>
      <c r="E47" s="318"/>
      <c r="F47" s="319"/>
      <c r="G47" s="134"/>
      <c r="H47" s="135"/>
      <c r="I47" s="135"/>
      <c r="J47" s="135"/>
      <c r="K47" s="135"/>
      <c r="L47" s="132"/>
      <c r="M47" s="132"/>
      <c r="N47" s="132"/>
      <c r="O47" s="132"/>
      <c r="P47" s="132"/>
      <c r="Q47" s="132"/>
      <c r="R47" s="132"/>
      <c r="S47" s="132"/>
      <c r="T47" s="132"/>
      <c r="U47" s="132"/>
      <c r="V47" s="132"/>
      <c r="W47" s="132"/>
      <c r="X47" s="132"/>
      <c r="Y47" s="132"/>
      <c r="Z47" s="132"/>
      <c r="AA47" s="132"/>
      <c r="AB47" s="132"/>
      <c r="AC47" s="132"/>
      <c r="AD47" s="132"/>
      <c r="AE47" s="132"/>
      <c r="AF47" s="132"/>
      <c r="AG47" s="132"/>
      <c r="AH47" s="132"/>
      <c r="AI47" s="132"/>
      <c r="AJ47" s="132"/>
      <c r="AK47" s="132"/>
      <c r="AL47" s="132"/>
      <c r="AM47" s="132"/>
      <c r="AN47" s="132"/>
      <c r="AO47" s="132"/>
      <c r="AP47" s="132"/>
    </row>
    <row r="48" spans="1:42" ht="27" customHeight="1" x14ac:dyDescent="0.15">
      <c r="A48" s="315" t="s">
        <v>791</v>
      </c>
      <c r="B48" s="316"/>
      <c r="C48" s="133" t="s">
        <v>792</v>
      </c>
      <c r="D48" s="320"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321"/>
      <c r="F48" s="322"/>
      <c r="G48" s="134"/>
      <c r="H48" s="135"/>
      <c r="I48" s="135"/>
      <c r="J48" s="135"/>
      <c r="K48" s="135"/>
      <c r="L48" s="132"/>
      <c r="M48" s="132"/>
      <c r="N48" s="132"/>
      <c r="O48" s="132"/>
      <c r="P48" s="132"/>
      <c r="Q48" s="132"/>
      <c r="R48" s="132"/>
      <c r="S48" s="132"/>
      <c r="T48" s="132"/>
      <c r="U48" s="132"/>
      <c r="V48" s="132"/>
      <c r="W48" s="132"/>
      <c r="X48" s="132"/>
      <c r="Y48" s="132"/>
      <c r="Z48" s="132"/>
      <c r="AA48" s="132"/>
      <c r="AB48" s="132"/>
      <c r="AC48" s="132"/>
      <c r="AD48" s="132"/>
      <c r="AE48" s="132"/>
      <c r="AF48" s="132"/>
      <c r="AG48" s="132"/>
      <c r="AH48" s="132"/>
      <c r="AI48" s="132"/>
      <c r="AJ48" s="132"/>
      <c r="AK48" s="132"/>
      <c r="AL48" s="132"/>
      <c r="AM48" s="132"/>
      <c r="AN48" s="132"/>
      <c r="AO48" s="132"/>
      <c r="AP48" s="132"/>
    </row>
    <row r="49" spans="1:42" ht="27" customHeight="1" x14ac:dyDescent="0.15">
      <c r="A49" s="315"/>
      <c r="B49" s="316"/>
      <c r="C49" s="136"/>
      <c r="D49" s="317" t="str">
        <f>IF(C49="②","手続確認済（搬出可能）",IF(C49="①","手続確認済（区域指定地域に該当し、所管の都道府県等へ汚染土壌の区域外搬出に関する届出済）",""))</f>
        <v/>
      </c>
      <c r="E49" s="318"/>
      <c r="F49" s="319"/>
      <c r="G49" s="134"/>
      <c r="H49" s="135"/>
      <c r="I49" s="135"/>
      <c r="J49" s="135"/>
      <c r="K49" s="135"/>
      <c r="L49" s="132"/>
      <c r="M49" s="132"/>
      <c r="N49" s="132"/>
      <c r="O49" s="132"/>
      <c r="P49" s="132"/>
      <c r="Q49" s="132"/>
      <c r="R49" s="132"/>
      <c r="S49" s="132"/>
      <c r="T49" s="132"/>
      <c r="U49" s="132"/>
      <c r="V49" s="132"/>
      <c r="W49" s="132"/>
      <c r="X49" s="132"/>
      <c r="Y49" s="132"/>
      <c r="Z49" s="132"/>
      <c r="AA49" s="132"/>
      <c r="AB49" s="132"/>
      <c r="AC49" s="132"/>
      <c r="AD49" s="132"/>
      <c r="AE49" s="132"/>
      <c r="AF49" s="132"/>
      <c r="AG49" s="132"/>
      <c r="AH49" s="132"/>
      <c r="AI49" s="132"/>
      <c r="AJ49" s="132"/>
      <c r="AK49" s="132"/>
      <c r="AL49" s="132"/>
      <c r="AM49" s="132"/>
      <c r="AN49" s="132"/>
      <c r="AO49" s="132"/>
      <c r="AP49" s="132"/>
    </row>
    <row r="50" spans="1:42" ht="16.5" customHeight="1" x14ac:dyDescent="0.15">
      <c r="A50" s="137"/>
      <c r="B50" s="323" t="s">
        <v>778</v>
      </c>
      <c r="C50" s="324"/>
      <c r="D50" s="324"/>
      <c r="E50" s="324"/>
      <c r="F50" s="324"/>
      <c r="G50" s="132"/>
      <c r="H50" s="132"/>
      <c r="I50" s="132"/>
      <c r="J50" s="132"/>
      <c r="K50" s="132"/>
      <c r="L50" s="132"/>
      <c r="M50" s="132"/>
      <c r="N50" s="132"/>
      <c r="O50" s="132"/>
      <c r="P50" s="132"/>
      <c r="Q50" s="132"/>
      <c r="R50" s="132"/>
      <c r="S50" s="132"/>
      <c r="T50" s="132"/>
      <c r="U50" s="132"/>
      <c r="V50" s="132"/>
      <c r="W50" s="132"/>
      <c r="X50" s="132"/>
      <c r="Y50" s="132"/>
      <c r="Z50" s="132"/>
      <c r="AA50" s="132"/>
      <c r="AB50" s="132"/>
      <c r="AC50" s="132"/>
      <c r="AD50" s="132"/>
      <c r="AE50" s="132"/>
      <c r="AF50" s="132"/>
      <c r="AG50" s="132"/>
      <c r="AH50" s="132"/>
      <c r="AI50" s="132"/>
      <c r="AJ50" s="132"/>
      <c r="AK50" s="132"/>
      <c r="AL50" s="132"/>
      <c r="AM50" s="132"/>
      <c r="AN50" s="132"/>
      <c r="AO50" s="132"/>
      <c r="AP50" s="132"/>
    </row>
    <row r="51" spans="1:42" ht="6.75" customHeight="1" x14ac:dyDescent="0.15"/>
    <row r="52" spans="1:42" ht="17.25" x14ac:dyDescent="0.15">
      <c r="A52" s="129" t="s">
        <v>779</v>
      </c>
      <c r="B52" s="130"/>
      <c r="C52" s="130"/>
    </row>
    <row r="53" spans="1:42" ht="14.25" customHeight="1" x14ac:dyDescent="0.15">
      <c r="A53" s="138" t="s">
        <v>780</v>
      </c>
      <c r="B53" s="310" t="s">
        <v>781</v>
      </c>
      <c r="C53" s="311"/>
      <c r="D53" s="312"/>
      <c r="E53" s="138" t="s">
        <v>782</v>
      </c>
      <c r="F53" s="138" t="s">
        <v>783</v>
      </c>
    </row>
    <row r="54" spans="1:42" ht="40.5" customHeight="1" x14ac:dyDescent="0.15">
      <c r="A54" s="139">
        <v>1</v>
      </c>
      <c r="B54" s="307" t="s">
        <v>793</v>
      </c>
      <c r="C54" s="308"/>
      <c r="D54" s="309"/>
      <c r="E54" s="139" t="s">
        <v>794</v>
      </c>
      <c r="F54" s="140" t="s">
        <v>795</v>
      </c>
    </row>
    <row r="55" spans="1:42" ht="40.5" customHeight="1" x14ac:dyDescent="0.15">
      <c r="A55" s="139">
        <f t="shared" ref="A55:A60" si="1">A54+1</f>
        <v>2</v>
      </c>
      <c r="B55" s="307" t="s">
        <v>796</v>
      </c>
      <c r="C55" s="308"/>
      <c r="D55" s="309"/>
      <c r="E55" s="139" t="s">
        <v>797</v>
      </c>
      <c r="F55" s="140" t="s">
        <v>798</v>
      </c>
    </row>
    <row r="56" spans="1:42" ht="40.5" customHeight="1" x14ac:dyDescent="0.15">
      <c r="A56" s="139">
        <f t="shared" si="1"/>
        <v>3</v>
      </c>
      <c r="B56" s="307" t="s">
        <v>799</v>
      </c>
      <c r="C56" s="308"/>
      <c r="D56" s="309"/>
      <c r="E56" s="139" t="s">
        <v>800</v>
      </c>
      <c r="F56" s="140" t="s">
        <v>801</v>
      </c>
    </row>
    <row r="57" spans="1:42" ht="40.5" customHeight="1" x14ac:dyDescent="0.15">
      <c r="A57" s="139">
        <f t="shared" si="1"/>
        <v>4</v>
      </c>
      <c r="B57" s="307" t="s">
        <v>793</v>
      </c>
      <c r="C57" s="308"/>
      <c r="D57" s="309"/>
      <c r="E57" s="139" t="s">
        <v>802</v>
      </c>
      <c r="F57" s="140" t="s">
        <v>803</v>
      </c>
    </row>
    <row r="58" spans="1:42" ht="40.5" customHeight="1" x14ac:dyDescent="0.15">
      <c r="A58" s="139">
        <f t="shared" si="1"/>
        <v>5</v>
      </c>
      <c r="B58" s="307" t="s">
        <v>804</v>
      </c>
      <c r="C58" s="308"/>
      <c r="D58" s="309"/>
      <c r="E58" s="139" t="s">
        <v>802</v>
      </c>
      <c r="F58" s="140" t="s">
        <v>805</v>
      </c>
    </row>
    <row r="59" spans="1:42" ht="40.5" customHeight="1" x14ac:dyDescent="0.15">
      <c r="A59" s="139">
        <f t="shared" si="1"/>
        <v>6</v>
      </c>
      <c r="B59" s="307" t="s">
        <v>806</v>
      </c>
      <c r="C59" s="308"/>
      <c r="D59" s="309"/>
      <c r="E59" s="139" t="s">
        <v>807</v>
      </c>
      <c r="F59" s="140" t="s">
        <v>808</v>
      </c>
    </row>
    <row r="60" spans="1:42" ht="40.5" customHeight="1" x14ac:dyDescent="0.15">
      <c r="A60" s="139">
        <f t="shared" si="1"/>
        <v>7</v>
      </c>
      <c r="B60" s="307" t="s">
        <v>809</v>
      </c>
      <c r="C60" s="308"/>
      <c r="D60" s="309"/>
      <c r="E60" s="139" t="s">
        <v>810</v>
      </c>
      <c r="F60" s="140" t="s">
        <v>811</v>
      </c>
    </row>
    <row r="61" spans="1:42" ht="40.5" customHeight="1" x14ac:dyDescent="0.15">
      <c r="A61" s="139"/>
      <c r="B61" s="141"/>
      <c r="C61" s="142"/>
      <c r="D61" s="143"/>
      <c r="E61" s="128"/>
      <c r="F61" s="140"/>
    </row>
    <row r="62" spans="1:42" ht="40.5" customHeight="1" x14ac:dyDescent="0.15">
      <c r="A62" s="139"/>
      <c r="B62" s="141"/>
      <c r="C62" s="142"/>
      <c r="D62" s="143"/>
      <c r="E62" s="128"/>
      <c r="F62" s="140"/>
    </row>
    <row r="63" spans="1:42" ht="40.5" customHeight="1" x14ac:dyDescent="0.15">
      <c r="A63" s="139"/>
      <c r="B63" s="141"/>
      <c r="C63" s="142"/>
      <c r="D63" s="143"/>
      <c r="E63" s="128"/>
      <c r="F63" s="140"/>
    </row>
    <row r="64" spans="1:42" ht="40.5" customHeight="1" x14ac:dyDescent="0.15">
      <c r="A64" s="139"/>
      <c r="B64" s="141"/>
      <c r="C64" s="142"/>
      <c r="D64" s="143"/>
      <c r="E64" s="128"/>
      <c r="F64" s="140"/>
    </row>
    <row r="65" spans="1:6" ht="40.5" customHeight="1" x14ac:dyDescent="0.15">
      <c r="A65" s="139"/>
      <c r="B65" s="307"/>
      <c r="C65" s="308"/>
      <c r="D65" s="309"/>
      <c r="E65" s="128"/>
      <c r="F65" s="140"/>
    </row>
    <row r="66" spans="1:6" ht="40.5" customHeight="1" x14ac:dyDescent="0.15">
      <c r="A66" s="139"/>
      <c r="B66" s="141"/>
      <c r="C66" s="142"/>
      <c r="D66" s="143"/>
      <c r="E66" s="128"/>
      <c r="F66" s="140"/>
    </row>
    <row r="67" spans="1:6" ht="40.5" customHeight="1" x14ac:dyDescent="0.15">
      <c r="A67" s="139"/>
      <c r="B67" s="141"/>
      <c r="C67" s="142"/>
      <c r="D67" s="143"/>
      <c r="E67" s="128"/>
      <c r="F67" s="140"/>
    </row>
    <row r="68" spans="1:6" ht="40.5" customHeight="1" x14ac:dyDescent="0.15">
      <c r="A68" s="139"/>
      <c r="B68" s="141"/>
      <c r="C68" s="142"/>
      <c r="D68" s="143"/>
      <c r="E68" s="128"/>
      <c r="F68" s="140"/>
    </row>
    <row r="69" spans="1:6" ht="40.5" customHeight="1" x14ac:dyDescent="0.15">
      <c r="A69" s="139"/>
      <c r="B69" s="141"/>
      <c r="C69" s="142"/>
      <c r="D69" s="143"/>
      <c r="E69" s="128"/>
      <c r="F69" s="140"/>
    </row>
    <row r="70" spans="1:6" ht="40.5" customHeight="1" x14ac:dyDescent="0.15">
      <c r="A70" s="139"/>
      <c r="B70" s="141"/>
      <c r="C70" s="142"/>
      <c r="D70" s="143"/>
      <c r="E70" s="128"/>
      <c r="F70" s="140"/>
    </row>
    <row r="71" spans="1:6" x14ac:dyDescent="0.15">
      <c r="A71" s="139"/>
      <c r="B71" s="307"/>
      <c r="C71" s="308"/>
      <c r="D71" s="309"/>
      <c r="E71" s="128"/>
      <c r="F71" s="140"/>
    </row>
    <row r="72" spans="1:6" x14ac:dyDescent="0.15">
      <c r="F72" s="144" t="s">
        <v>784</v>
      </c>
    </row>
  </sheetData>
  <sheetProtection formatCells="0" insertRows="0" deleteRows="0"/>
  <mergeCells count="44">
    <mergeCell ref="B71:D71"/>
    <mergeCell ref="B56:D56"/>
    <mergeCell ref="B57:D57"/>
    <mergeCell ref="B58:D58"/>
    <mergeCell ref="B59:D59"/>
    <mergeCell ref="B60:D60"/>
    <mergeCell ref="B65:D65"/>
    <mergeCell ref="B55:D55"/>
    <mergeCell ref="A46:B46"/>
    <mergeCell ref="D46:F46"/>
    <mergeCell ref="A47:B47"/>
    <mergeCell ref="D47:F47"/>
    <mergeCell ref="A48:B48"/>
    <mergeCell ref="D48:F48"/>
    <mergeCell ref="A49:B49"/>
    <mergeCell ref="D49:F49"/>
    <mergeCell ref="B50:F50"/>
    <mergeCell ref="B53:D53"/>
    <mergeCell ref="B54:D54"/>
    <mergeCell ref="A41:C41"/>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755</v>
      </c>
    </row>
    <row r="3" spans="1:10" ht="29.25" customHeight="1" x14ac:dyDescent="0.2">
      <c r="A3" s="305" t="s">
        <v>812</v>
      </c>
      <c r="B3" s="305"/>
      <c r="C3" s="305"/>
      <c r="D3" s="305"/>
      <c r="E3" s="305"/>
      <c r="F3" s="305"/>
      <c r="G3" s="305"/>
      <c r="H3" s="305"/>
      <c r="I3" s="305"/>
      <c r="J3" s="305"/>
    </row>
    <row r="8" spans="1:10" x14ac:dyDescent="0.15">
      <c r="B8" s="7" t="s">
        <v>813</v>
      </c>
    </row>
    <row r="13" spans="1:10" x14ac:dyDescent="0.15">
      <c r="B13" s="111" t="s">
        <v>814</v>
      </c>
      <c r="C13" s="112"/>
      <c r="D13" s="112"/>
      <c r="E13" s="113"/>
      <c r="F13" s="113"/>
      <c r="G13" s="113"/>
      <c r="H13" s="113"/>
    </row>
    <row r="14" spans="1:10" x14ac:dyDescent="0.15">
      <c r="B14" s="114"/>
    </row>
    <row r="15" spans="1:10" x14ac:dyDescent="0.15">
      <c r="B15" s="115" t="s">
        <v>759</v>
      </c>
      <c r="C15" s="116"/>
      <c r="D15" s="116"/>
      <c r="E15" s="116"/>
      <c r="F15" s="116"/>
      <c r="G15" s="116"/>
      <c r="H15" s="116"/>
    </row>
    <row r="16" spans="1:10" x14ac:dyDescent="0.15">
      <c r="B16" s="114"/>
    </row>
    <row r="17" spans="1:9" x14ac:dyDescent="0.15">
      <c r="B17" s="115" t="s">
        <v>815</v>
      </c>
      <c r="C17" s="116"/>
      <c r="D17" s="116"/>
      <c r="E17" s="116"/>
      <c r="F17" s="116"/>
      <c r="G17" s="116"/>
      <c r="H17" s="116"/>
    </row>
    <row r="18" spans="1:9" x14ac:dyDescent="0.15">
      <c r="B18" s="145"/>
      <c r="C18" s="113"/>
      <c r="D18" s="113"/>
      <c r="E18" s="113"/>
      <c r="F18" s="113"/>
      <c r="G18" s="113"/>
      <c r="H18" s="113"/>
    </row>
    <row r="19" spans="1:9" x14ac:dyDescent="0.15">
      <c r="B19" s="145"/>
      <c r="C19" s="113"/>
      <c r="D19" s="113"/>
      <c r="E19" s="113"/>
      <c r="F19" s="113"/>
      <c r="G19" s="113"/>
      <c r="H19" s="113"/>
    </row>
    <row r="20" spans="1:9" x14ac:dyDescent="0.15">
      <c r="B20" s="145"/>
      <c r="C20" s="113"/>
      <c r="D20" s="113"/>
      <c r="E20" s="113"/>
      <c r="F20" s="113"/>
      <c r="G20" s="113"/>
      <c r="H20" s="113"/>
    </row>
    <row r="21" spans="1:9" x14ac:dyDescent="0.15">
      <c r="A21" s="7" t="s">
        <v>816</v>
      </c>
      <c r="B21" s="113"/>
      <c r="C21" s="113"/>
      <c r="D21" s="113"/>
      <c r="E21" s="113"/>
      <c r="F21" s="113"/>
      <c r="G21" s="113"/>
    </row>
    <row r="22" spans="1:9" x14ac:dyDescent="0.15">
      <c r="A22" s="7" t="s">
        <v>817</v>
      </c>
      <c r="B22" s="113"/>
      <c r="C22" s="113"/>
      <c r="D22" s="113"/>
      <c r="E22" s="113"/>
      <c r="F22" s="113"/>
      <c r="G22" s="113"/>
    </row>
    <row r="23" spans="1:9" x14ac:dyDescent="0.15">
      <c r="B23" s="113"/>
      <c r="C23" s="113"/>
      <c r="D23" s="113"/>
      <c r="E23" s="113"/>
      <c r="F23" s="113"/>
      <c r="G23" s="113"/>
    </row>
    <row r="26" spans="1:9" x14ac:dyDescent="0.15">
      <c r="B26" s="117" t="s">
        <v>764</v>
      </c>
      <c r="C26" s="117"/>
      <c r="D26" s="117"/>
      <c r="E26" s="117"/>
      <c r="F26" s="117"/>
      <c r="G26" s="117"/>
      <c r="H26" s="117"/>
      <c r="I26" s="117"/>
    </row>
    <row r="27" spans="1:9" ht="27" customHeight="1" x14ac:dyDescent="0.15">
      <c r="B27" s="306"/>
      <c r="C27" s="306"/>
      <c r="D27" s="306"/>
      <c r="E27" s="306"/>
      <c r="F27" s="306"/>
      <c r="G27" s="306"/>
      <c r="H27" s="306"/>
      <c r="I27" s="306"/>
    </row>
    <row r="28" spans="1:9" ht="27" customHeight="1" x14ac:dyDescent="0.15">
      <c r="B28" s="306"/>
      <c r="C28" s="306"/>
      <c r="D28" s="306"/>
      <c r="E28" s="306"/>
      <c r="F28" s="306"/>
      <c r="G28" s="306"/>
      <c r="H28" s="306"/>
      <c r="I28" s="306"/>
    </row>
    <row r="29" spans="1:9" ht="27" customHeight="1" x14ac:dyDescent="0.15">
      <c r="B29" s="306"/>
      <c r="C29" s="306"/>
      <c r="D29" s="306"/>
      <c r="E29" s="306"/>
      <c r="F29" s="306"/>
      <c r="G29" s="306"/>
      <c r="H29" s="306"/>
      <c r="I29" s="306"/>
    </row>
    <row r="30" spans="1:9" ht="27" customHeight="1" x14ac:dyDescent="0.15">
      <c r="B30" s="306"/>
      <c r="C30" s="306"/>
      <c r="D30" s="306"/>
      <c r="E30" s="306"/>
      <c r="F30" s="306"/>
      <c r="G30" s="306"/>
      <c r="H30" s="306"/>
      <c r="I30" s="306"/>
    </row>
    <row r="31" spans="1:9" ht="27" customHeight="1" x14ac:dyDescent="0.15">
      <c r="B31" s="145"/>
      <c r="C31" s="145"/>
      <c r="D31" s="145"/>
      <c r="E31" s="145"/>
      <c r="F31" s="145"/>
      <c r="G31" s="145"/>
      <c r="H31" s="145"/>
      <c r="I31" s="145"/>
    </row>
    <row r="32" spans="1:9" ht="27" customHeight="1" x14ac:dyDescent="0.15">
      <c r="B32" s="145"/>
      <c r="C32" s="145"/>
      <c r="D32" s="145"/>
      <c r="E32" s="145"/>
      <c r="F32" s="145"/>
      <c r="G32" s="145"/>
      <c r="H32" s="145"/>
      <c r="I32" s="145"/>
    </row>
    <row r="33" spans="2:9" ht="27" customHeight="1" x14ac:dyDescent="0.15">
      <c r="B33" s="145"/>
      <c r="C33" s="145"/>
      <c r="D33" s="145"/>
      <c r="E33" s="145"/>
      <c r="F33" s="145"/>
      <c r="G33" s="145"/>
      <c r="H33" s="145"/>
      <c r="I33" s="145"/>
    </row>
    <row r="35" spans="2:9" x14ac:dyDescent="0.15">
      <c r="F35" s="7" t="s">
        <v>818</v>
      </c>
    </row>
    <row r="37" spans="2:9" x14ac:dyDescent="0.15">
      <c r="C37" s="7" t="s">
        <v>766</v>
      </c>
    </row>
    <row r="39" spans="2:9" x14ac:dyDescent="0.15">
      <c r="C39" s="7" t="s">
        <v>767</v>
      </c>
    </row>
    <row r="41" spans="2:9" x14ac:dyDescent="0.15">
      <c r="C41" s="7" t="s">
        <v>819</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workbookViewId="0"/>
  </sheetViews>
  <sheetFormatPr defaultRowHeight="13.5" x14ac:dyDescent="0.15"/>
  <cols>
    <col min="1" max="1" width="6.125" style="147" customWidth="1"/>
    <col min="2" max="2" width="7.125" style="147" customWidth="1"/>
    <col min="3" max="3" width="6.5" style="147" customWidth="1"/>
    <col min="4" max="4" width="22.75" style="147" customWidth="1"/>
    <col min="5" max="6" width="5.875" style="147" customWidth="1"/>
    <col min="7" max="7" width="22.75" style="147" customWidth="1"/>
    <col min="8" max="8" width="6.5" style="147" customWidth="1"/>
    <col min="9" max="10" width="5.875" style="147" customWidth="1"/>
    <col min="11" max="11" width="1.125" style="147" customWidth="1"/>
    <col min="12" max="256" width="9" style="147"/>
    <col min="257" max="257" width="6.125" style="147" customWidth="1"/>
    <col min="258" max="258" width="7.125" style="147" customWidth="1"/>
    <col min="259" max="259" width="6.5" style="147" customWidth="1"/>
    <col min="260" max="260" width="22.75" style="147" customWidth="1"/>
    <col min="261" max="262" width="5.875" style="147" customWidth="1"/>
    <col min="263" max="263" width="22.75" style="147" customWidth="1"/>
    <col min="264" max="264" width="6.5" style="147" customWidth="1"/>
    <col min="265" max="266" width="5.875" style="147" customWidth="1"/>
    <col min="267" max="267" width="1.125" style="147" customWidth="1"/>
    <col min="268" max="512" width="9" style="147"/>
    <col min="513" max="513" width="6.125" style="147" customWidth="1"/>
    <col min="514" max="514" width="7.125" style="147" customWidth="1"/>
    <col min="515" max="515" width="6.5" style="147" customWidth="1"/>
    <col min="516" max="516" width="22.75" style="147" customWidth="1"/>
    <col min="517" max="518" width="5.875" style="147" customWidth="1"/>
    <col min="519" max="519" width="22.75" style="147" customWidth="1"/>
    <col min="520" max="520" width="6.5" style="147" customWidth="1"/>
    <col min="521" max="522" width="5.875" style="147" customWidth="1"/>
    <col min="523" max="523" width="1.125" style="147" customWidth="1"/>
    <col min="524" max="768" width="9" style="147"/>
    <col min="769" max="769" width="6.125" style="147" customWidth="1"/>
    <col min="770" max="770" width="7.125" style="147" customWidth="1"/>
    <col min="771" max="771" width="6.5" style="147" customWidth="1"/>
    <col min="772" max="772" width="22.75" style="147" customWidth="1"/>
    <col min="773" max="774" width="5.875" style="147" customWidth="1"/>
    <col min="775" max="775" width="22.75" style="147" customWidth="1"/>
    <col min="776" max="776" width="6.5" style="147" customWidth="1"/>
    <col min="777" max="778" width="5.875" style="147" customWidth="1"/>
    <col min="779" max="779" width="1.125" style="147" customWidth="1"/>
    <col min="780" max="1024" width="9" style="147"/>
    <col min="1025" max="1025" width="6.125" style="147" customWidth="1"/>
    <col min="1026" max="1026" width="7.125" style="147" customWidth="1"/>
    <col min="1027" max="1027" width="6.5" style="147" customWidth="1"/>
    <col min="1028" max="1028" width="22.75" style="147" customWidth="1"/>
    <col min="1029" max="1030" width="5.875" style="147" customWidth="1"/>
    <col min="1031" max="1031" width="22.75" style="147" customWidth="1"/>
    <col min="1032" max="1032" width="6.5" style="147" customWidth="1"/>
    <col min="1033" max="1034" width="5.875" style="147" customWidth="1"/>
    <col min="1035" max="1035" width="1.125" style="147" customWidth="1"/>
    <col min="1036" max="1280" width="9" style="147"/>
    <col min="1281" max="1281" width="6.125" style="147" customWidth="1"/>
    <col min="1282" max="1282" width="7.125" style="147" customWidth="1"/>
    <col min="1283" max="1283" width="6.5" style="147" customWidth="1"/>
    <col min="1284" max="1284" width="22.75" style="147" customWidth="1"/>
    <col min="1285" max="1286" width="5.875" style="147" customWidth="1"/>
    <col min="1287" max="1287" width="22.75" style="147" customWidth="1"/>
    <col min="1288" max="1288" width="6.5" style="147" customWidth="1"/>
    <col min="1289" max="1290" width="5.875" style="147" customWidth="1"/>
    <col min="1291" max="1291" width="1.125" style="147" customWidth="1"/>
    <col min="1292" max="1536" width="9" style="147"/>
    <col min="1537" max="1537" width="6.125" style="147" customWidth="1"/>
    <col min="1538" max="1538" width="7.125" style="147" customWidth="1"/>
    <col min="1539" max="1539" width="6.5" style="147" customWidth="1"/>
    <col min="1540" max="1540" width="22.75" style="147" customWidth="1"/>
    <col min="1541" max="1542" width="5.875" style="147" customWidth="1"/>
    <col min="1543" max="1543" width="22.75" style="147" customWidth="1"/>
    <col min="1544" max="1544" width="6.5" style="147" customWidth="1"/>
    <col min="1545" max="1546" width="5.875" style="147" customWidth="1"/>
    <col min="1547" max="1547" width="1.125" style="147" customWidth="1"/>
    <col min="1548" max="1792" width="9" style="147"/>
    <col min="1793" max="1793" width="6.125" style="147" customWidth="1"/>
    <col min="1794" max="1794" width="7.125" style="147" customWidth="1"/>
    <col min="1795" max="1795" width="6.5" style="147" customWidth="1"/>
    <col min="1796" max="1796" width="22.75" style="147" customWidth="1"/>
    <col min="1797" max="1798" width="5.875" style="147" customWidth="1"/>
    <col min="1799" max="1799" width="22.75" style="147" customWidth="1"/>
    <col min="1800" max="1800" width="6.5" style="147" customWidth="1"/>
    <col min="1801" max="1802" width="5.875" style="147" customWidth="1"/>
    <col min="1803" max="1803" width="1.125" style="147" customWidth="1"/>
    <col min="1804" max="2048" width="9" style="147"/>
    <col min="2049" max="2049" width="6.125" style="147" customWidth="1"/>
    <col min="2050" max="2050" width="7.125" style="147" customWidth="1"/>
    <col min="2051" max="2051" width="6.5" style="147" customWidth="1"/>
    <col min="2052" max="2052" width="22.75" style="147" customWidth="1"/>
    <col min="2053" max="2054" width="5.875" style="147" customWidth="1"/>
    <col min="2055" max="2055" width="22.75" style="147" customWidth="1"/>
    <col min="2056" max="2056" width="6.5" style="147" customWidth="1"/>
    <col min="2057" max="2058" width="5.875" style="147" customWidth="1"/>
    <col min="2059" max="2059" width="1.125" style="147" customWidth="1"/>
    <col min="2060" max="2304" width="9" style="147"/>
    <col min="2305" max="2305" width="6.125" style="147" customWidth="1"/>
    <col min="2306" max="2306" width="7.125" style="147" customWidth="1"/>
    <col min="2307" max="2307" width="6.5" style="147" customWidth="1"/>
    <col min="2308" max="2308" width="22.75" style="147" customWidth="1"/>
    <col min="2309" max="2310" width="5.875" style="147" customWidth="1"/>
    <col min="2311" max="2311" width="22.75" style="147" customWidth="1"/>
    <col min="2312" max="2312" width="6.5" style="147" customWidth="1"/>
    <col min="2313" max="2314" width="5.875" style="147" customWidth="1"/>
    <col min="2315" max="2315" width="1.125" style="147" customWidth="1"/>
    <col min="2316" max="2560" width="9" style="147"/>
    <col min="2561" max="2561" width="6.125" style="147" customWidth="1"/>
    <col min="2562" max="2562" width="7.125" style="147" customWidth="1"/>
    <col min="2563" max="2563" width="6.5" style="147" customWidth="1"/>
    <col min="2564" max="2564" width="22.75" style="147" customWidth="1"/>
    <col min="2565" max="2566" width="5.875" style="147" customWidth="1"/>
    <col min="2567" max="2567" width="22.75" style="147" customWidth="1"/>
    <col min="2568" max="2568" width="6.5" style="147" customWidth="1"/>
    <col min="2569" max="2570" width="5.875" style="147" customWidth="1"/>
    <col min="2571" max="2571" width="1.125" style="147" customWidth="1"/>
    <col min="2572" max="2816" width="9" style="147"/>
    <col min="2817" max="2817" width="6.125" style="147" customWidth="1"/>
    <col min="2818" max="2818" width="7.125" style="147" customWidth="1"/>
    <col min="2819" max="2819" width="6.5" style="147" customWidth="1"/>
    <col min="2820" max="2820" width="22.75" style="147" customWidth="1"/>
    <col min="2821" max="2822" width="5.875" style="147" customWidth="1"/>
    <col min="2823" max="2823" width="22.75" style="147" customWidth="1"/>
    <col min="2824" max="2824" width="6.5" style="147" customWidth="1"/>
    <col min="2825" max="2826" width="5.875" style="147" customWidth="1"/>
    <col min="2827" max="2827" width="1.125" style="147" customWidth="1"/>
    <col min="2828" max="3072" width="9" style="147"/>
    <col min="3073" max="3073" width="6.125" style="147" customWidth="1"/>
    <col min="3074" max="3074" width="7.125" style="147" customWidth="1"/>
    <col min="3075" max="3075" width="6.5" style="147" customWidth="1"/>
    <col min="3076" max="3076" width="22.75" style="147" customWidth="1"/>
    <col min="3077" max="3078" width="5.875" style="147" customWidth="1"/>
    <col min="3079" max="3079" width="22.75" style="147" customWidth="1"/>
    <col min="3080" max="3080" width="6.5" style="147" customWidth="1"/>
    <col min="3081" max="3082" width="5.875" style="147" customWidth="1"/>
    <col min="3083" max="3083" width="1.125" style="147" customWidth="1"/>
    <col min="3084" max="3328" width="9" style="147"/>
    <col min="3329" max="3329" width="6.125" style="147" customWidth="1"/>
    <col min="3330" max="3330" width="7.125" style="147" customWidth="1"/>
    <col min="3331" max="3331" width="6.5" style="147" customWidth="1"/>
    <col min="3332" max="3332" width="22.75" style="147" customWidth="1"/>
    <col min="3333" max="3334" width="5.875" style="147" customWidth="1"/>
    <col min="3335" max="3335" width="22.75" style="147" customWidth="1"/>
    <col min="3336" max="3336" width="6.5" style="147" customWidth="1"/>
    <col min="3337" max="3338" width="5.875" style="147" customWidth="1"/>
    <col min="3339" max="3339" width="1.125" style="147" customWidth="1"/>
    <col min="3340" max="3584" width="9" style="147"/>
    <col min="3585" max="3585" width="6.125" style="147" customWidth="1"/>
    <col min="3586" max="3586" width="7.125" style="147" customWidth="1"/>
    <col min="3587" max="3587" width="6.5" style="147" customWidth="1"/>
    <col min="3588" max="3588" width="22.75" style="147" customWidth="1"/>
    <col min="3589" max="3590" width="5.875" style="147" customWidth="1"/>
    <col min="3591" max="3591" width="22.75" style="147" customWidth="1"/>
    <col min="3592" max="3592" width="6.5" style="147" customWidth="1"/>
    <col min="3593" max="3594" width="5.875" style="147" customWidth="1"/>
    <col min="3595" max="3595" width="1.125" style="147" customWidth="1"/>
    <col min="3596" max="3840" width="9" style="147"/>
    <col min="3841" max="3841" width="6.125" style="147" customWidth="1"/>
    <col min="3842" max="3842" width="7.125" style="147" customWidth="1"/>
    <col min="3843" max="3843" width="6.5" style="147" customWidth="1"/>
    <col min="3844" max="3844" width="22.75" style="147" customWidth="1"/>
    <col min="3845" max="3846" width="5.875" style="147" customWidth="1"/>
    <col min="3847" max="3847" width="22.75" style="147" customWidth="1"/>
    <col min="3848" max="3848" width="6.5" style="147" customWidth="1"/>
    <col min="3849" max="3850" width="5.875" style="147" customWidth="1"/>
    <col min="3851" max="3851" width="1.125" style="147" customWidth="1"/>
    <col min="3852" max="4096" width="9" style="147"/>
    <col min="4097" max="4097" width="6.125" style="147" customWidth="1"/>
    <col min="4098" max="4098" width="7.125" style="147" customWidth="1"/>
    <col min="4099" max="4099" width="6.5" style="147" customWidth="1"/>
    <col min="4100" max="4100" width="22.75" style="147" customWidth="1"/>
    <col min="4101" max="4102" width="5.875" style="147" customWidth="1"/>
    <col min="4103" max="4103" width="22.75" style="147" customWidth="1"/>
    <col min="4104" max="4104" width="6.5" style="147" customWidth="1"/>
    <col min="4105" max="4106" width="5.875" style="147" customWidth="1"/>
    <col min="4107" max="4107" width="1.125" style="147" customWidth="1"/>
    <col min="4108" max="4352" width="9" style="147"/>
    <col min="4353" max="4353" width="6.125" style="147" customWidth="1"/>
    <col min="4354" max="4354" width="7.125" style="147" customWidth="1"/>
    <col min="4355" max="4355" width="6.5" style="147" customWidth="1"/>
    <col min="4356" max="4356" width="22.75" style="147" customWidth="1"/>
    <col min="4357" max="4358" width="5.875" style="147" customWidth="1"/>
    <col min="4359" max="4359" width="22.75" style="147" customWidth="1"/>
    <col min="4360" max="4360" width="6.5" style="147" customWidth="1"/>
    <col min="4361" max="4362" width="5.875" style="147" customWidth="1"/>
    <col min="4363" max="4363" width="1.125" style="147" customWidth="1"/>
    <col min="4364" max="4608" width="9" style="147"/>
    <col min="4609" max="4609" width="6.125" style="147" customWidth="1"/>
    <col min="4610" max="4610" width="7.125" style="147" customWidth="1"/>
    <col min="4611" max="4611" width="6.5" style="147" customWidth="1"/>
    <col min="4612" max="4612" width="22.75" style="147" customWidth="1"/>
    <col min="4613" max="4614" width="5.875" style="147" customWidth="1"/>
    <col min="4615" max="4615" width="22.75" style="147" customWidth="1"/>
    <col min="4616" max="4616" width="6.5" style="147" customWidth="1"/>
    <col min="4617" max="4618" width="5.875" style="147" customWidth="1"/>
    <col min="4619" max="4619" width="1.125" style="147" customWidth="1"/>
    <col min="4620" max="4864" width="9" style="147"/>
    <col min="4865" max="4865" width="6.125" style="147" customWidth="1"/>
    <col min="4866" max="4866" width="7.125" style="147" customWidth="1"/>
    <col min="4867" max="4867" width="6.5" style="147" customWidth="1"/>
    <col min="4868" max="4868" width="22.75" style="147" customWidth="1"/>
    <col min="4869" max="4870" width="5.875" style="147" customWidth="1"/>
    <col min="4871" max="4871" width="22.75" style="147" customWidth="1"/>
    <col min="4872" max="4872" width="6.5" style="147" customWidth="1"/>
    <col min="4873" max="4874" width="5.875" style="147" customWidth="1"/>
    <col min="4875" max="4875" width="1.125" style="147" customWidth="1"/>
    <col min="4876" max="5120" width="9" style="147"/>
    <col min="5121" max="5121" width="6.125" style="147" customWidth="1"/>
    <col min="5122" max="5122" width="7.125" style="147" customWidth="1"/>
    <col min="5123" max="5123" width="6.5" style="147" customWidth="1"/>
    <col min="5124" max="5124" width="22.75" style="147" customWidth="1"/>
    <col min="5125" max="5126" width="5.875" style="147" customWidth="1"/>
    <col min="5127" max="5127" width="22.75" style="147" customWidth="1"/>
    <col min="5128" max="5128" width="6.5" style="147" customWidth="1"/>
    <col min="5129" max="5130" width="5.875" style="147" customWidth="1"/>
    <col min="5131" max="5131" width="1.125" style="147" customWidth="1"/>
    <col min="5132" max="5376" width="9" style="147"/>
    <col min="5377" max="5377" width="6.125" style="147" customWidth="1"/>
    <col min="5378" max="5378" width="7.125" style="147" customWidth="1"/>
    <col min="5379" max="5379" width="6.5" style="147" customWidth="1"/>
    <col min="5380" max="5380" width="22.75" style="147" customWidth="1"/>
    <col min="5381" max="5382" width="5.875" style="147" customWidth="1"/>
    <col min="5383" max="5383" width="22.75" style="147" customWidth="1"/>
    <col min="5384" max="5384" width="6.5" style="147" customWidth="1"/>
    <col min="5385" max="5386" width="5.875" style="147" customWidth="1"/>
    <col min="5387" max="5387" width="1.125" style="147" customWidth="1"/>
    <col min="5388" max="5632" width="9" style="147"/>
    <col min="5633" max="5633" width="6.125" style="147" customWidth="1"/>
    <col min="5634" max="5634" width="7.125" style="147" customWidth="1"/>
    <col min="5635" max="5635" width="6.5" style="147" customWidth="1"/>
    <col min="5636" max="5636" width="22.75" style="147" customWidth="1"/>
    <col min="5637" max="5638" width="5.875" style="147" customWidth="1"/>
    <col min="5639" max="5639" width="22.75" style="147" customWidth="1"/>
    <col min="5640" max="5640" width="6.5" style="147" customWidth="1"/>
    <col min="5641" max="5642" width="5.875" style="147" customWidth="1"/>
    <col min="5643" max="5643" width="1.125" style="147" customWidth="1"/>
    <col min="5644" max="5888" width="9" style="147"/>
    <col min="5889" max="5889" width="6.125" style="147" customWidth="1"/>
    <col min="5890" max="5890" width="7.125" style="147" customWidth="1"/>
    <col min="5891" max="5891" width="6.5" style="147" customWidth="1"/>
    <col min="5892" max="5892" width="22.75" style="147" customWidth="1"/>
    <col min="5893" max="5894" width="5.875" style="147" customWidth="1"/>
    <col min="5895" max="5895" width="22.75" style="147" customWidth="1"/>
    <col min="5896" max="5896" width="6.5" style="147" customWidth="1"/>
    <col min="5897" max="5898" width="5.875" style="147" customWidth="1"/>
    <col min="5899" max="5899" width="1.125" style="147" customWidth="1"/>
    <col min="5900" max="6144" width="9" style="147"/>
    <col min="6145" max="6145" width="6.125" style="147" customWidth="1"/>
    <col min="6146" max="6146" width="7.125" style="147" customWidth="1"/>
    <col min="6147" max="6147" width="6.5" style="147" customWidth="1"/>
    <col min="6148" max="6148" width="22.75" style="147" customWidth="1"/>
    <col min="6149" max="6150" width="5.875" style="147" customWidth="1"/>
    <col min="6151" max="6151" width="22.75" style="147" customWidth="1"/>
    <col min="6152" max="6152" width="6.5" style="147" customWidth="1"/>
    <col min="6153" max="6154" width="5.875" style="147" customWidth="1"/>
    <col min="6155" max="6155" width="1.125" style="147" customWidth="1"/>
    <col min="6156" max="6400" width="9" style="147"/>
    <col min="6401" max="6401" width="6.125" style="147" customWidth="1"/>
    <col min="6402" max="6402" width="7.125" style="147" customWidth="1"/>
    <col min="6403" max="6403" width="6.5" style="147" customWidth="1"/>
    <col min="6404" max="6404" width="22.75" style="147" customWidth="1"/>
    <col min="6405" max="6406" width="5.875" style="147" customWidth="1"/>
    <col min="6407" max="6407" width="22.75" style="147" customWidth="1"/>
    <col min="6408" max="6408" width="6.5" style="147" customWidth="1"/>
    <col min="6409" max="6410" width="5.875" style="147" customWidth="1"/>
    <col min="6411" max="6411" width="1.125" style="147" customWidth="1"/>
    <col min="6412" max="6656" width="9" style="147"/>
    <col min="6657" max="6657" width="6.125" style="147" customWidth="1"/>
    <col min="6658" max="6658" width="7.125" style="147" customWidth="1"/>
    <col min="6659" max="6659" width="6.5" style="147" customWidth="1"/>
    <col min="6660" max="6660" width="22.75" style="147" customWidth="1"/>
    <col min="6661" max="6662" width="5.875" style="147" customWidth="1"/>
    <col min="6663" max="6663" width="22.75" style="147" customWidth="1"/>
    <col min="6664" max="6664" width="6.5" style="147" customWidth="1"/>
    <col min="6665" max="6666" width="5.875" style="147" customWidth="1"/>
    <col min="6667" max="6667" width="1.125" style="147" customWidth="1"/>
    <col min="6668" max="6912" width="9" style="147"/>
    <col min="6913" max="6913" width="6.125" style="147" customWidth="1"/>
    <col min="6914" max="6914" width="7.125" style="147" customWidth="1"/>
    <col min="6915" max="6915" width="6.5" style="147" customWidth="1"/>
    <col min="6916" max="6916" width="22.75" style="147" customWidth="1"/>
    <col min="6917" max="6918" width="5.875" style="147" customWidth="1"/>
    <col min="6919" max="6919" width="22.75" style="147" customWidth="1"/>
    <col min="6920" max="6920" width="6.5" style="147" customWidth="1"/>
    <col min="6921" max="6922" width="5.875" style="147" customWidth="1"/>
    <col min="6923" max="6923" width="1.125" style="147" customWidth="1"/>
    <col min="6924" max="7168" width="9" style="147"/>
    <col min="7169" max="7169" width="6.125" style="147" customWidth="1"/>
    <col min="7170" max="7170" width="7.125" style="147" customWidth="1"/>
    <col min="7171" max="7171" width="6.5" style="147" customWidth="1"/>
    <col min="7172" max="7172" width="22.75" style="147" customWidth="1"/>
    <col min="7173" max="7174" width="5.875" style="147" customWidth="1"/>
    <col min="7175" max="7175" width="22.75" style="147" customWidth="1"/>
    <col min="7176" max="7176" width="6.5" style="147" customWidth="1"/>
    <col min="7177" max="7178" width="5.875" style="147" customWidth="1"/>
    <col min="7179" max="7179" width="1.125" style="147" customWidth="1"/>
    <col min="7180" max="7424" width="9" style="147"/>
    <col min="7425" max="7425" width="6.125" style="147" customWidth="1"/>
    <col min="7426" max="7426" width="7.125" style="147" customWidth="1"/>
    <col min="7427" max="7427" width="6.5" style="147" customWidth="1"/>
    <col min="7428" max="7428" width="22.75" style="147" customWidth="1"/>
    <col min="7429" max="7430" width="5.875" style="147" customWidth="1"/>
    <col min="7431" max="7431" width="22.75" style="147" customWidth="1"/>
    <col min="7432" max="7432" width="6.5" style="147" customWidth="1"/>
    <col min="7433" max="7434" width="5.875" style="147" customWidth="1"/>
    <col min="7435" max="7435" width="1.125" style="147" customWidth="1"/>
    <col min="7436" max="7680" width="9" style="147"/>
    <col min="7681" max="7681" width="6.125" style="147" customWidth="1"/>
    <col min="7682" max="7682" width="7.125" style="147" customWidth="1"/>
    <col min="7683" max="7683" width="6.5" style="147" customWidth="1"/>
    <col min="7684" max="7684" width="22.75" style="147" customWidth="1"/>
    <col min="7685" max="7686" width="5.875" style="147" customWidth="1"/>
    <col min="7687" max="7687" width="22.75" style="147" customWidth="1"/>
    <col min="7688" max="7688" width="6.5" style="147" customWidth="1"/>
    <col min="7689" max="7690" width="5.875" style="147" customWidth="1"/>
    <col min="7691" max="7691" width="1.125" style="147" customWidth="1"/>
    <col min="7692" max="7936" width="9" style="147"/>
    <col min="7937" max="7937" width="6.125" style="147" customWidth="1"/>
    <col min="7938" max="7938" width="7.125" style="147" customWidth="1"/>
    <col min="7939" max="7939" width="6.5" style="147" customWidth="1"/>
    <col min="7940" max="7940" width="22.75" style="147" customWidth="1"/>
    <col min="7941" max="7942" width="5.875" style="147" customWidth="1"/>
    <col min="7943" max="7943" width="22.75" style="147" customWidth="1"/>
    <col min="7944" max="7944" width="6.5" style="147" customWidth="1"/>
    <col min="7945" max="7946" width="5.875" style="147" customWidth="1"/>
    <col min="7947" max="7947" width="1.125" style="147" customWidth="1"/>
    <col min="7948" max="8192" width="9" style="147"/>
    <col min="8193" max="8193" width="6.125" style="147" customWidth="1"/>
    <col min="8194" max="8194" width="7.125" style="147" customWidth="1"/>
    <col min="8195" max="8195" width="6.5" style="147" customWidth="1"/>
    <col min="8196" max="8196" width="22.75" style="147" customWidth="1"/>
    <col min="8197" max="8198" width="5.875" style="147" customWidth="1"/>
    <col min="8199" max="8199" width="22.75" style="147" customWidth="1"/>
    <col min="8200" max="8200" width="6.5" style="147" customWidth="1"/>
    <col min="8201" max="8202" width="5.875" style="147" customWidth="1"/>
    <col min="8203" max="8203" width="1.125" style="147" customWidth="1"/>
    <col min="8204" max="8448" width="9" style="147"/>
    <col min="8449" max="8449" width="6.125" style="147" customWidth="1"/>
    <col min="8450" max="8450" width="7.125" style="147" customWidth="1"/>
    <col min="8451" max="8451" width="6.5" style="147" customWidth="1"/>
    <col min="8452" max="8452" width="22.75" style="147" customWidth="1"/>
    <col min="8453" max="8454" width="5.875" style="147" customWidth="1"/>
    <col min="8455" max="8455" width="22.75" style="147" customWidth="1"/>
    <col min="8456" max="8456" width="6.5" style="147" customWidth="1"/>
    <col min="8457" max="8458" width="5.875" style="147" customWidth="1"/>
    <col min="8459" max="8459" width="1.125" style="147" customWidth="1"/>
    <col min="8460" max="8704" width="9" style="147"/>
    <col min="8705" max="8705" width="6.125" style="147" customWidth="1"/>
    <col min="8706" max="8706" width="7.125" style="147" customWidth="1"/>
    <col min="8707" max="8707" width="6.5" style="147" customWidth="1"/>
    <col min="8708" max="8708" width="22.75" style="147" customWidth="1"/>
    <col min="8709" max="8710" width="5.875" style="147" customWidth="1"/>
    <col min="8711" max="8711" width="22.75" style="147" customWidth="1"/>
    <col min="8712" max="8712" width="6.5" style="147" customWidth="1"/>
    <col min="8713" max="8714" width="5.875" style="147" customWidth="1"/>
    <col min="8715" max="8715" width="1.125" style="147" customWidth="1"/>
    <col min="8716" max="8960" width="9" style="147"/>
    <col min="8961" max="8961" width="6.125" style="147" customWidth="1"/>
    <col min="8962" max="8962" width="7.125" style="147" customWidth="1"/>
    <col min="8963" max="8963" width="6.5" style="147" customWidth="1"/>
    <col min="8964" max="8964" width="22.75" style="147" customWidth="1"/>
    <col min="8965" max="8966" width="5.875" style="147" customWidth="1"/>
    <col min="8967" max="8967" width="22.75" style="147" customWidth="1"/>
    <col min="8968" max="8968" width="6.5" style="147" customWidth="1"/>
    <col min="8969" max="8970" width="5.875" style="147" customWidth="1"/>
    <col min="8971" max="8971" width="1.125" style="147" customWidth="1"/>
    <col min="8972" max="9216" width="9" style="147"/>
    <col min="9217" max="9217" width="6.125" style="147" customWidth="1"/>
    <col min="9218" max="9218" width="7.125" style="147" customWidth="1"/>
    <col min="9219" max="9219" width="6.5" style="147" customWidth="1"/>
    <col min="9220" max="9220" width="22.75" style="147" customWidth="1"/>
    <col min="9221" max="9222" width="5.875" style="147" customWidth="1"/>
    <col min="9223" max="9223" width="22.75" style="147" customWidth="1"/>
    <col min="9224" max="9224" width="6.5" style="147" customWidth="1"/>
    <col min="9225" max="9226" width="5.875" style="147" customWidth="1"/>
    <col min="9227" max="9227" width="1.125" style="147" customWidth="1"/>
    <col min="9228" max="9472" width="9" style="147"/>
    <col min="9473" max="9473" width="6.125" style="147" customWidth="1"/>
    <col min="9474" max="9474" width="7.125" style="147" customWidth="1"/>
    <col min="9475" max="9475" width="6.5" style="147" customWidth="1"/>
    <col min="9476" max="9476" width="22.75" style="147" customWidth="1"/>
    <col min="9477" max="9478" width="5.875" style="147" customWidth="1"/>
    <col min="9479" max="9479" width="22.75" style="147" customWidth="1"/>
    <col min="9480" max="9480" width="6.5" style="147" customWidth="1"/>
    <col min="9481" max="9482" width="5.875" style="147" customWidth="1"/>
    <col min="9483" max="9483" width="1.125" style="147" customWidth="1"/>
    <col min="9484" max="9728" width="9" style="147"/>
    <col min="9729" max="9729" width="6.125" style="147" customWidth="1"/>
    <col min="9730" max="9730" width="7.125" style="147" customWidth="1"/>
    <col min="9731" max="9731" width="6.5" style="147" customWidth="1"/>
    <col min="9732" max="9732" width="22.75" style="147" customWidth="1"/>
    <col min="9733" max="9734" width="5.875" style="147" customWidth="1"/>
    <col min="9735" max="9735" width="22.75" style="147" customWidth="1"/>
    <col min="9736" max="9736" width="6.5" style="147" customWidth="1"/>
    <col min="9737" max="9738" width="5.875" style="147" customWidth="1"/>
    <col min="9739" max="9739" width="1.125" style="147" customWidth="1"/>
    <col min="9740" max="9984" width="9" style="147"/>
    <col min="9985" max="9985" width="6.125" style="147" customWidth="1"/>
    <col min="9986" max="9986" width="7.125" style="147" customWidth="1"/>
    <col min="9987" max="9987" width="6.5" style="147" customWidth="1"/>
    <col min="9988" max="9988" width="22.75" style="147" customWidth="1"/>
    <col min="9989" max="9990" width="5.875" style="147" customWidth="1"/>
    <col min="9991" max="9991" width="22.75" style="147" customWidth="1"/>
    <col min="9992" max="9992" width="6.5" style="147" customWidth="1"/>
    <col min="9993" max="9994" width="5.875" style="147" customWidth="1"/>
    <col min="9995" max="9995" width="1.125" style="147" customWidth="1"/>
    <col min="9996" max="10240" width="9" style="147"/>
    <col min="10241" max="10241" width="6.125" style="147" customWidth="1"/>
    <col min="10242" max="10242" width="7.125" style="147" customWidth="1"/>
    <col min="10243" max="10243" width="6.5" style="147" customWidth="1"/>
    <col min="10244" max="10244" width="22.75" style="147" customWidth="1"/>
    <col min="10245" max="10246" width="5.875" style="147" customWidth="1"/>
    <col min="10247" max="10247" width="22.75" style="147" customWidth="1"/>
    <col min="10248" max="10248" width="6.5" style="147" customWidth="1"/>
    <col min="10249" max="10250" width="5.875" style="147" customWidth="1"/>
    <col min="10251" max="10251" width="1.125" style="147" customWidth="1"/>
    <col min="10252" max="10496" width="9" style="147"/>
    <col min="10497" max="10497" width="6.125" style="147" customWidth="1"/>
    <col min="10498" max="10498" width="7.125" style="147" customWidth="1"/>
    <col min="10499" max="10499" width="6.5" style="147" customWidth="1"/>
    <col min="10500" max="10500" width="22.75" style="147" customWidth="1"/>
    <col min="10501" max="10502" width="5.875" style="147" customWidth="1"/>
    <col min="10503" max="10503" width="22.75" style="147" customWidth="1"/>
    <col min="10504" max="10504" width="6.5" style="147" customWidth="1"/>
    <col min="10505" max="10506" width="5.875" style="147" customWidth="1"/>
    <col min="10507" max="10507" width="1.125" style="147" customWidth="1"/>
    <col min="10508" max="10752" width="9" style="147"/>
    <col min="10753" max="10753" width="6.125" style="147" customWidth="1"/>
    <col min="10754" max="10754" width="7.125" style="147" customWidth="1"/>
    <col min="10755" max="10755" width="6.5" style="147" customWidth="1"/>
    <col min="10756" max="10756" width="22.75" style="147" customWidth="1"/>
    <col min="10757" max="10758" width="5.875" style="147" customWidth="1"/>
    <col min="10759" max="10759" width="22.75" style="147" customWidth="1"/>
    <col min="10760" max="10760" width="6.5" style="147" customWidth="1"/>
    <col min="10761" max="10762" width="5.875" style="147" customWidth="1"/>
    <col min="10763" max="10763" width="1.125" style="147" customWidth="1"/>
    <col min="10764" max="11008" width="9" style="147"/>
    <col min="11009" max="11009" width="6.125" style="147" customWidth="1"/>
    <col min="11010" max="11010" width="7.125" style="147" customWidth="1"/>
    <col min="11011" max="11011" width="6.5" style="147" customWidth="1"/>
    <col min="11012" max="11012" width="22.75" style="147" customWidth="1"/>
    <col min="11013" max="11014" width="5.875" style="147" customWidth="1"/>
    <col min="11015" max="11015" width="22.75" style="147" customWidth="1"/>
    <col min="11016" max="11016" width="6.5" style="147" customWidth="1"/>
    <col min="11017" max="11018" width="5.875" style="147" customWidth="1"/>
    <col min="11019" max="11019" width="1.125" style="147" customWidth="1"/>
    <col min="11020" max="11264" width="9" style="147"/>
    <col min="11265" max="11265" width="6.125" style="147" customWidth="1"/>
    <col min="11266" max="11266" width="7.125" style="147" customWidth="1"/>
    <col min="11267" max="11267" width="6.5" style="147" customWidth="1"/>
    <col min="11268" max="11268" width="22.75" style="147" customWidth="1"/>
    <col min="11269" max="11270" width="5.875" style="147" customWidth="1"/>
    <col min="11271" max="11271" width="22.75" style="147" customWidth="1"/>
    <col min="11272" max="11272" width="6.5" style="147" customWidth="1"/>
    <col min="11273" max="11274" width="5.875" style="147" customWidth="1"/>
    <col min="11275" max="11275" width="1.125" style="147" customWidth="1"/>
    <col min="11276" max="11520" width="9" style="147"/>
    <col min="11521" max="11521" width="6.125" style="147" customWidth="1"/>
    <col min="11522" max="11522" width="7.125" style="147" customWidth="1"/>
    <col min="11523" max="11523" width="6.5" style="147" customWidth="1"/>
    <col min="11524" max="11524" width="22.75" style="147" customWidth="1"/>
    <col min="11525" max="11526" width="5.875" style="147" customWidth="1"/>
    <col min="11527" max="11527" width="22.75" style="147" customWidth="1"/>
    <col min="11528" max="11528" width="6.5" style="147" customWidth="1"/>
    <col min="11529" max="11530" width="5.875" style="147" customWidth="1"/>
    <col min="11531" max="11531" width="1.125" style="147" customWidth="1"/>
    <col min="11532" max="11776" width="9" style="147"/>
    <col min="11777" max="11777" width="6.125" style="147" customWidth="1"/>
    <col min="11778" max="11778" width="7.125" style="147" customWidth="1"/>
    <col min="11779" max="11779" width="6.5" style="147" customWidth="1"/>
    <col min="11780" max="11780" width="22.75" style="147" customWidth="1"/>
    <col min="11781" max="11782" width="5.875" style="147" customWidth="1"/>
    <col min="11783" max="11783" width="22.75" style="147" customWidth="1"/>
    <col min="11784" max="11784" width="6.5" style="147" customWidth="1"/>
    <col min="11785" max="11786" width="5.875" style="147" customWidth="1"/>
    <col min="11787" max="11787" width="1.125" style="147" customWidth="1"/>
    <col min="11788" max="12032" width="9" style="147"/>
    <col min="12033" max="12033" width="6.125" style="147" customWidth="1"/>
    <col min="12034" max="12034" width="7.125" style="147" customWidth="1"/>
    <col min="12035" max="12035" width="6.5" style="147" customWidth="1"/>
    <col min="12036" max="12036" width="22.75" style="147" customWidth="1"/>
    <col min="12037" max="12038" width="5.875" style="147" customWidth="1"/>
    <col min="12039" max="12039" width="22.75" style="147" customWidth="1"/>
    <col min="12040" max="12040" width="6.5" style="147" customWidth="1"/>
    <col min="12041" max="12042" width="5.875" style="147" customWidth="1"/>
    <col min="12043" max="12043" width="1.125" style="147" customWidth="1"/>
    <col min="12044" max="12288" width="9" style="147"/>
    <col min="12289" max="12289" width="6.125" style="147" customWidth="1"/>
    <col min="12290" max="12290" width="7.125" style="147" customWidth="1"/>
    <col min="12291" max="12291" width="6.5" style="147" customWidth="1"/>
    <col min="12292" max="12292" width="22.75" style="147" customWidth="1"/>
    <col min="12293" max="12294" width="5.875" style="147" customWidth="1"/>
    <col min="12295" max="12295" width="22.75" style="147" customWidth="1"/>
    <col min="12296" max="12296" width="6.5" style="147" customWidth="1"/>
    <col min="12297" max="12298" width="5.875" style="147" customWidth="1"/>
    <col min="12299" max="12299" width="1.125" style="147" customWidth="1"/>
    <col min="12300" max="12544" width="9" style="147"/>
    <col min="12545" max="12545" width="6.125" style="147" customWidth="1"/>
    <col min="12546" max="12546" width="7.125" style="147" customWidth="1"/>
    <col min="12547" max="12547" width="6.5" style="147" customWidth="1"/>
    <col min="12548" max="12548" width="22.75" style="147" customWidth="1"/>
    <col min="12549" max="12550" width="5.875" style="147" customWidth="1"/>
    <col min="12551" max="12551" width="22.75" style="147" customWidth="1"/>
    <col min="12552" max="12552" width="6.5" style="147" customWidth="1"/>
    <col min="12553" max="12554" width="5.875" style="147" customWidth="1"/>
    <col min="12555" max="12555" width="1.125" style="147" customWidth="1"/>
    <col min="12556" max="12800" width="9" style="147"/>
    <col min="12801" max="12801" width="6.125" style="147" customWidth="1"/>
    <col min="12802" max="12802" width="7.125" style="147" customWidth="1"/>
    <col min="12803" max="12803" width="6.5" style="147" customWidth="1"/>
    <col min="12804" max="12804" width="22.75" style="147" customWidth="1"/>
    <col min="12805" max="12806" width="5.875" style="147" customWidth="1"/>
    <col min="12807" max="12807" width="22.75" style="147" customWidth="1"/>
    <col min="12808" max="12808" width="6.5" style="147" customWidth="1"/>
    <col min="12809" max="12810" width="5.875" style="147" customWidth="1"/>
    <col min="12811" max="12811" width="1.125" style="147" customWidth="1"/>
    <col min="12812" max="13056" width="9" style="147"/>
    <col min="13057" max="13057" width="6.125" style="147" customWidth="1"/>
    <col min="13058" max="13058" width="7.125" style="147" customWidth="1"/>
    <col min="13059" max="13059" width="6.5" style="147" customWidth="1"/>
    <col min="13060" max="13060" width="22.75" style="147" customWidth="1"/>
    <col min="13061" max="13062" width="5.875" style="147" customWidth="1"/>
    <col min="13063" max="13063" width="22.75" style="147" customWidth="1"/>
    <col min="13064" max="13064" width="6.5" style="147" customWidth="1"/>
    <col min="13065" max="13066" width="5.875" style="147" customWidth="1"/>
    <col min="13067" max="13067" width="1.125" style="147" customWidth="1"/>
    <col min="13068" max="13312" width="9" style="147"/>
    <col min="13313" max="13313" width="6.125" style="147" customWidth="1"/>
    <col min="13314" max="13314" width="7.125" style="147" customWidth="1"/>
    <col min="13315" max="13315" width="6.5" style="147" customWidth="1"/>
    <col min="13316" max="13316" width="22.75" style="147" customWidth="1"/>
    <col min="13317" max="13318" width="5.875" style="147" customWidth="1"/>
    <col min="13319" max="13319" width="22.75" style="147" customWidth="1"/>
    <col min="13320" max="13320" width="6.5" style="147" customWidth="1"/>
    <col min="13321" max="13322" width="5.875" style="147" customWidth="1"/>
    <col min="13323" max="13323" width="1.125" style="147" customWidth="1"/>
    <col min="13324" max="13568" width="9" style="147"/>
    <col min="13569" max="13569" width="6.125" style="147" customWidth="1"/>
    <col min="13570" max="13570" width="7.125" style="147" customWidth="1"/>
    <col min="13571" max="13571" width="6.5" style="147" customWidth="1"/>
    <col min="13572" max="13572" width="22.75" style="147" customWidth="1"/>
    <col min="13573" max="13574" width="5.875" style="147" customWidth="1"/>
    <col min="13575" max="13575" width="22.75" style="147" customWidth="1"/>
    <col min="13576" max="13576" width="6.5" style="147" customWidth="1"/>
    <col min="13577" max="13578" width="5.875" style="147" customWidth="1"/>
    <col min="13579" max="13579" width="1.125" style="147" customWidth="1"/>
    <col min="13580" max="13824" width="9" style="147"/>
    <col min="13825" max="13825" width="6.125" style="147" customWidth="1"/>
    <col min="13826" max="13826" width="7.125" style="147" customWidth="1"/>
    <col min="13827" max="13827" width="6.5" style="147" customWidth="1"/>
    <col min="13828" max="13828" width="22.75" style="147" customWidth="1"/>
    <col min="13829" max="13830" width="5.875" style="147" customWidth="1"/>
    <col min="13831" max="13831" width="22.75" style="147" customWidth="1"/>
    <col min="13832" max="13832" width="6.5" style="147" customWidth="1"/>
    <col min="13833" max="13834" width="5.875" style="147" customWidth="1"/>
    <col min="13835" max="13835" width="1.125" style="147" customWidth="1"/>
    <col min="13836" max="14080" width="9" style="147"/>
    <col min="14081" max="14081" width="6.125" style="147" customWidth="1"/>
    <col min="14082" max="14082" width="7.125" style="147" customWidth="1"/>
    <col min="14083" max="14083" width="6.5" style="147" customWidth="1"/>
    <col min="14084" max="14084" width="22.75" style="147" customWidth="1"/>
    <col min="14085" max="14086" width="5.875" style="147" customWidth="1"/>
    <col min="14087" max="14087" width="22.75" style="147" customWidth="1"/>
    <col min="14088" max="14088" width="6.5" style="147" customWidth="1"/>
    <col min="14089" max="14090" width="5.875" style="147" customWidth="1"/>
    <col min="14091" max="14091" width="1.125" style="147" customWidth="1"/>
    <col min="14092" max="14336" width="9" style="147"/>
    <col min="14337" max="14337" width="6.125" style="147" customWidth="1"/>
    <col min="14338" max="14338" width="7.125" style="147" customWidth="1"/>
    <col min="14339" max="14339" width="6.5" style="147" customWidth="1"/>
    <col min="14340" max="14340" width="22.75" style="147" customWidth="1"/>
    <col min="14341" max="14342" width="5.875" style="147" customWidth="1"/>
    <col min="14343" max="14343" width="22.75" style="147" customWidth="1"/>
    <col min="14344" max="14344" width="6.5" style="147" customWidth="1"/>
    <col min="14345" max="14346" width="5.875" style="147" customWidth="1"/>
    <col min="14347" max="14347" width="1.125" style="147" customWidth="1"/>
    <col min="14348" max="14592" width="9" style="147"/>
    <col min="14593" max="14593" width="6.125" style="147" customWidth="1"/>
    <col min="14594" max="14594" width="7.125" style="147" customWidth="1"/>
    <col min="14595" max="14595" width="6.5" style="147" customWidth="1"/>
    <col min="14596" max="14596" width="22.75" style="147" customWidth="1"/>
    <col min="14597" max="14598" width="5.875" style="147" customWidth="1"/>
    <col min="14599" max="14599" width="22.75" style="147" customWidth="1"/>
    <col min="14600" max="14600" width="6.5" style="147" customWidth="1"/>
    <col min="14601" max="14602" width="5.875" style="147" customWidth="1"/>
    <col min="14603" max="14603" width="1.125" style="147" customWidth="1"/>
    <col min="14604" max="14848" width="9" style="147"/>
    <col min="14849" max="14849" width="6.125" style="147" customWidth="1"/>
    <col min="14850" max="14850" width="7.125" style="147" customWidth="1"/>
    <col min="14851" max="14851" width="6.5" style="147" customWidth="1"/>
    <col min="14852" max="14852" width="22.75" style="147" customWidth="1"/>
    <col min="14853" max="14854" width="5.875" style="147" customWidth="1"/>
    <col min="14855" max="14855" width="22.75" style="147" customWidth="1"/>
    <col min="14856" max="14856" width="6.5" style="147" customWidth="1"/>
    <col min="14857" max="14858" width="5.875" style="147" customWidth="1"/>
    <col min="14859" max="14859" width="1.125" style="147" customWidth="1"/>
    <col min="14860" max="15104" width="9" style="147"/>
    <col min="15105" max="15105" width="6.125" style="147" customWidth="1"/>
    <col min="15106" max="15106" width="7.125" style="147" customWidth="1"/>
    <col min="15107" max="15107" width="6.5" style="147" customWidth="1"/>
    <col min="15108" max="15108" width="22.75" style="147" customWidth="1"/>
    <col min="15109" max="15110" width="5.875" style="147" customWidth="1"/>
    <col min="15111" max="15111" width="22.75" style="147" customWidth="1"/>
    <col min="15112" max="15112" width="6.5" style="147" customWidth="1"/>
    <col min="15113" max="15114" width="5.875" style="147" customWidth="1"/>
    <col min="15115" max="15115" width="1.125" style="147" customWidth="1"/>
    <col min="15116" max="15360" width="9" style="147"/>
    <col min="15361" max="15361" width="6.125" style="147" customWidth="1"/>
    <col min="15362" max="15362" width="7.125" style="147" customWidth="1"/>
    <col min="15363" max="15363" width="6.5" style="147" customWidth="1"/>
    <col min="15364" max="15364" width="22.75" style="147" customWidth="1"/>
    <col min="15365" max="15366" width="5.875" style="147" customWidth="1"/>
    <col min="15367" max="15367" width="22.75" style="147" customWidth="1"/>
    <col min="15368" max="15368" width="6.5" style="147" customWidth="1"/>
    <col min="15369" max="15370" width="5.875" style="147" customWidth="1"/>
    <col min="15371" max="15371" width="1.125" style="147" customWidth="1"/>
    <col min="15372" max="15616" width="9" style="147"/>
    <col min="15617" max="15617" width="6.125" style="147" customWidth="1"/>
    <col min="15618" max="15618" width="7.125" style="147" customWidth="1"/>
    <col min="15619" max="15619" width="6.5" style="147" customWidth="1"/>
    <col min="15620" max="15620" width="22.75" style="147" customWidth="1"/>
    <col min="15621" max="15622" width="5.875" style="147" customWidth="1"/>
    <col min="15623" max="15623" width="22.75" style="147" customWidth="1"/>
    <col min="15624" max="15624" width="6.5" style="147" customWidth="1"/>
    <col min="15625" max="15626" width="5.875" style="147" customWidth="1"/>
    <col min="15627" max="15627" width="1.125" style="147" customWidth="1"/>
    <col min="15628" max="15872" width="9" style="147"/>
    <col min="15873" max="15873" width="6.125" style="147" customWidth="1"/>
    <col min="15874" max="15874" width="7.125" style="147" customWidth="1"/>
    <col min="15875" max="15875" width="6.5" style="147" customWidth="1"/>
    <col min="15876" max="15876" width="22.75" style="147" customWidth="1"/>
    <col min="15877" max="15878" width="5.875" style="147" customWidth="1"/>
    <col min="15879" max="15879" width="22.75" style="147" customWidth="1"/>
    <col min="15880" max="15880" width="6.5" style="147" customWidth="1"/>
    <col min="15881" max="15882" width="5.875" style="147" customWidth="1"/>
    <col min="15883" max="15883" width="1.125" style="147" customWidth="1"/>
    <col min="15884" max="16128" width="9" style="147"/>
    <col min="16129" max="16129" width="6.125" style="147" customWidth="1"/>
    <col min="16130" max="16130" width="7.125" style="147" customWidth="1"/>
    <col min="16131" max="16131" width="6.5" style="147" customWidth="1"/>
    <col min="16132" max="16132" width="22.75" style="147" customWidth="1"/>
    <col min="16133" max="16134" width="5.875" style="147" customWidth="1"/>
    <col min="16135" max="16135" width="22.75" style="147" customWidth="1"/>
    <col min="16136" max="16136" width="6.5" style="147" customWidth="1"/>
    <col min="16137" max="16138" width="5.875" style="147" customWidth="1"/>
    <col min="16139" max="16139" width="1.125" style="147" customWidth="1"/>
    <col min="16140" max="16384" width="9" style="147"/>
  </cols>
  <sheetData>
    <row r="1" spans="1:13" ht="33.75" customHeight="1" x14ac:dyDescent="0.15">
      <c r="A1" s="146" t="s">
        <v>820</v>
      </c>
      <c r="J1" s="148"/>
    </row>
    <row r="2" spans="1:13" ht="7.5" customHeight="1" x14ac:dyDescent="0.15"/>
    <row r="3" spans="1:13" ht="38.25" customHeight="1" x14ac:dyDescent="0.15">
      <c r="A3" s="329" t="s">
        <v>821</v>
      </c>
      <c r="B3" s="329"/>
      <c r="C3" s="329"/>
      <c r="D3" s="329"/>
      <c r="E3" s="329"/>
      <c r="F3" s="329"/>
      <c r="G3" s="329"/>
      <c r="H3" s="329"/>
      <c r="I3" s="329"/>
      <c r="J3" s="329"/>
      <c r="K3" s="149"/>
      <c r="L3" s="149"/>
      <c r="M3" s="149"/>
    </row>
    <row r="4" spans="1:13" ht="15" customHeight="1" x14ac:dyDescent="0.15">
      <c r="F4" s="150"/>
    </row>
    <row r="5" spans="1:13" ht="15" customHeight="1" x14ac:dyDescent="0.15">
      <c r="C5" s="147" t="s">
        <v>822</v>
      </c>
      <c r="F5" s="150"/>
      <c r="G5" s="147" t="s">
        <v>823</v>
      </c>
    </row>
    <row r="6" spans="1:13" ht="15" customHeight="1" x14ac:dyDescent="0.15">
      <c r="C6" s="330" t="s">
        <v>824</v>
      </c>
      <c r="D6" s="331"/>
      <c r="E6" s="151"/>
      <c r="F6" s="151"/>
      <c r="G6" s="330" t="s">
        <v>825</v>
      </c>
      <c r="H6" s="326"/>
    </row>
    <row r="7" spans="1:13" ht="15" customHeight="1" x14ac:dyDescent="0.15">
      <c r="C7" s="332"/>
      <c r="D7" s="333"/>
      <c r="E7" s="151"/>
      <c r="F7" s="151"/>
      <c r="G7" s="336"/>
      <c r="H7" s="337"/>
    </row>
    <row r="8" spans="1:13" ht="15" customHeight="1" x14ac:dyDescent="0.15">
      <c r="C8" s="334"/>
      <c r="D8" s="335"/>
      <c r="E8" s="151"/>
      <c r="F8" s="151"/>
      <c r="G8" s="327"/>
      <c r="H8" s="328"/>
    </row>
    <row r="9" spans="1:13" ht="15" customHeight="1" x14ac:dyDescent="0.15">
      <c r="D9" s="152"/>
      <c r="E9" s="150"/>
      <c r="F9" s="150"/>
      <c r="G9" s="153"/>
    </row>
    <row r="10" spans="1:13" ht="15" customHeight="1" x14ac:dyDescent="0.15">
      <c r="C10" s="154" t="s">
        <v>826</v>
      </c>
      <c r="F10" s="150"/>
      <c r="G10" s="155"/>
      <c r="H10" s="155" t="s">
        <v>827</v>
      </c>
    </row>
    <row r="11" spans="1:13" ht="15" customHeight="1" x14ac:dyDescent="0.15">
      <c r="F11" s="150"/>
      <c r="G11" s="155"/>
      <c r="H11" s="155"/>
    </row>
    <row r="12" spans="1:13" ht="15" customHeight="1" x14ac:dyDescent="0.15">
      <c r="D12" s="156"/>
      <c r="F12" s="150"/>
    </row>
    <row r="13" spans="1:13" ht="19.5" customHeight="1" x14ac:dyDescent="0.15">
      <c r="C13" s="330" t="s">
        <v>828</v>
      </c>
      <c r="D13" s="338"/>
      <c r="E13" s="338"/>
      <c r="F13" s="338"/>
      <c r="G13" s="338"/>
      <c r="H13" s="331"/>
    </row>
    <row r="14" spans="1:13" ht="19.5" customHeight="1" x14ac:dyDescent="0.15">
      <c r="C14" s="332"/>
      <c r="D14" s="339"/>
      <c r="E14" s="339"/>
      <c r="F14" s="339"/>
      <c r="G14" s="339"/>
      <c r="H14" s="333"/>
    </row>
    <row r="15" spans="1:13" ht="19.5" customHeight="1" x14ac:dyDescent="0.15">
      <c r="C15" s="334"/>
      <c r="D15" s="340"/>
      <c r="E15" s="340"/>
      <c r="F15" s="340"/>
      <c r="G15" s="340"/>
      <c r="H15" s="335"/>
    </row>
    <row r="16" spans="1:13" x14ac:dyDescent="0.15">
      <c r="F16" s="150"/>
    </row>
    <row r="17" spans="3:10" ht="8.25" customHeight="1" x14ac:dyDescent="0.15">
      <c r="F17" s="150"/>
    </row>
    <row r="18" spans="3:10" ht="15" customHeight="1" x14ac:dyDescent="0.15">
      <c r="C18" s="330" t="s">
        <v>829</v>
      </c>
      <c r="D18" s="338"/>
      <c r="E18" s="338"/>
      <c r="F18" s="338"/>
      <c r="G18" s="338"/>
      <c r="H18" s="331"/>
    </row>
    <row r="19" spans="3:10" ht="15" customHeight="1" x14ac:dyDescent="0.15">
      <c r="C19" s="332"/>
      <c r="D19" s="339"/>
      <c r="E19" s="339"/>
      <c r="F19" s="339"/>
      <c r="G19" s="339"/>
      <c r="H19" s="333"/>
    </row>
    <row r="20" spans="3:10" ht="15" customHeight="1" x14ac:dyDescent="0.15">
      <c r="C20" s="334"/>
      <c r="D20" s="340"/>
      <c r="E20" s="340"/>
      <c r="F20" s="340"/>
      <c r="G20" s="340"/>
      <c r="H20" s="335"/>
    </row>
    <row r="21" spans="3:10" ht="11.25" customHeight="1" x14ac:dyDescent="0.15">
      <c r="E21" s="150"/>
      <c r="F21" s="150"/>
    </row>
    <row r="22" spans="3:10" ht="11.25" customHeight="1" x14ac:dyDescent="0.15">
      <c r="E22" s="150"/>
      <c r="F22" s="150"/>
    </row>
    <row r="23" spans="3:10" ht="15" customHeight="1" x14ac:dyDescent="0.15">
      <c r="E23" s="325" t="s">
        <v>830</v>
      </c>
      <c r="F23" s="326"/>
      <c r="G23" s="151"/>
      <c r="H23" s="154" t="s">
        <v>831</v>
      </c>
    </row>
    <row r="24" spans="3:10" ht="15" customHeight="1" x14ac:dyDescent="0.15">
      <c r="D24" s="151"/>
      <c r="E24" s="327"/>
      <c r="F24" s="328"/>
      <c r="G24" s="151"/>
    </row>
    <row r="25" spans="3:10" ht="15" customHeight="1" x14ac:dyDescent="0.15">
      <c r="D25" s="151"/>
      <c r="E25" s="157"/>
      <c r="F25" s="157"/>
      <c r="G25" s="151"/>
    </row>
    <row r="26" spans="3:10" ht="11.25" customHeight="1" x14ac:dyDescent="0.15">
      <c r="E26" s="150"/>
      <c r="F26" s="150"/>
    </row>
    <row r="27" spans="3:10" x14ac:dyDescent="0.15">
      <c r="D27" s="325" t="s">
        <v>832</v>
      </c>
      <c r="E27" s="342"/>
      <c r="F27" s="342"/>
      <c r="G27" s="326"/>
      <c r="H27" s="151"/>
    </row>
    <row r="28" spans="3:10" x14ac:dyDescent="0.15">
      <c r="C28" s="151"/>
      <c r="D28" s="327"/>
      <c r="E28" s="343"/>
      <c r="F28" s="343"/>
      <c r="G28" s="328"/>
      <c r="H28" s="151"/>
    </row>
    <row r="29" spans="3:10" ht="11.25" customHeight="1" x14ac:dyDescent="0.15">
      <c r="E29" s="150"/>
      <c r="F29" s="150"/>
    </row>
    <row r="30" spans="3:10" s="150" customFormat="1" ht="11.25" customHeight="1" x14ac:dyDescent="0.15"/>
    <row r="31" spans="3:10" s="150" customFormat="1" ht="13.5" customHeight="1" x14ac:dyDescent="0.15">
      <c r="D31" s="330" t="s">
        <v>833</v>
      </c>
      <c r="E31" s="338"/>
      <c r="F31" s="338"/>
      <c r="G31" s="331"/>
    </row>
    <row r="32" spans="3:10" ht="13.5" customHeight="1" x14ac:dyDescent="0.15">
      <c r="C32" s="150"/>
      <c r="D32" s="334"/>
      <c r="E32" s="340"/>
      <c r="F32" s="340"/>
      <c r="G32" s="335"/>
      <c r="H32" s="158"/>
      <c r="I32" s="150"/>
      <c r="J32" s="150"/>
    </row>
    <row r="33" spans="3:10" ht="11.25" customHeight="1" x14ac:dyDescent="0.15">
      <c r="C33" s="150"/>
      <c r="G33" s="159"/>
      <c r="H33" s="160"/>
    </row>
    <row r="34" spans="3:10" ht="11.25" customHeight="1" x14ac:dyDescent="0.15">
      <c r="G34" s="160"/>
      <c r="H34" s="160"/>
    </row>
    <row r="35" spans="3:10" ht="15" customHeight="1" x14ac:dyDescent="0.15">
      <c r="D35" s="330" t="s">
        <v>834</v>
      </c>
      <c r="E35" s="338"/>
      <c r="F35" s="338"/>
      <c r="G35" s="331"/>
      <c r="H35" s="160"/>
    </row>
    <row r="36" spans="3:10" ht="15" customHeight="1" x14ac:dyDescent="0.15">
      <c r="D36" s="332"/>
      <c r="E36" s="339"/>
      <c r="F36" s="339"/>
      <c r="G36" s="333"/>
      <c r="H36" s="160"/>
    </row>
    <row r="37" spans="3:10" ht="15" customHeight="1" x14ac:dyDescent="0.15">
      <c r="D37" s="334"/>
      <c r="E37" s="340"/>
      <c r="F37" s="340"/>
      <c r="G37" s="335"/>
      <c r="H37" s="151"/>
    </row>
    <row r="38" spans="3:10" s="150" customFormat="1" ht="11.25" customHeight="1" x14ac:dyDescent="0.15">
      <c r="D38" s="161"/>
    </row>
    <row r="39" spans="3:10" s="150" customFormat="1" ht="11.25" customHeight="1" x14ac:dyDescent="0.15"/>
    <row r="40" spans="3:10" ht="15" customHeight="1" x14ac:dyDescent="0.15">
      <c r="E40" s="325" t="s">
        <v>835</v>
      </c>
      <c r="F40" s="326"/>
      <c r="G40" s="151"/>
    </row>
    <row r="41" spans="3:10" ht="15" customHeight="1" x14ac:dyDescent="0.15">
      <c r="D41" s="151"/>
      <c r="E41" s="327"/>
      <c r="F41" s="328"/>
      <c r="G41" s="151"/>
    </row>
    <row r="42" spans="3:10" ht="13.5" customHeight="1" x14ac:dyDescent="0.15">
      <c r="F42" s="344" t="s">
        <v>836</v>
      </c>
      <c r="G42" s="344"/>
      <c r="H42" s="344"/>
      <c r="I42" s="344"/>
      <c r="J42" s="162"/>
    </row>
    <row r="43" spans="3:10" x14ac:dyDescent="0.15">
      <c r="F43" s="344"/>
      <c r="G43" s="344"/>
      <c r="H43" s="344"/>
      <c r="I43" s="344"/>
      <c r="J43" s="162"/>
    </row>
    <row r="44" spans="3:10" x14ac:dyDescent="0.15">
      <c r="F44" s="344"/>
      <c r="G44" s="344"/>
      <c r="H44" s="344"/>
      <c r="I44" s="344"/>
      <c r="J44" s="162"/>
    </row>
    <row r="45" spans="3:10" x14ac:dyDescent="0.15">
      <c r="F45" s="163"/>
      <c r="G45" s="163"/>
      <c r="H45" s="163"/>
      <c r="I45" s="163"/>
      <c r="J45" s="162"/>
    </row>
    <row r="46" spans="3:10" x14ac:dyDescent="0.15">
      <c r="F46" s="150"/>
    </row>
    <row r="47" spans="3:10" x14ac:dyDescent="0.15">
      <c r="D47" s="345" t="s">
        <v>837</v>
      </c>
      <c r="E47" s="346"/>
      <c r="F47" s="346"/>
      <c r="G47" s="347"/>
    </row>
    <row r="48" spans="3:10" x14ac:dyDescent="0.15">
      <c r="D48" s="348"/>
      <c r="E48" s="349"/>
      <c r="F48" s="349"/>
      <c r="G48" s="350"/>
    </row>
    <row r="49" spans="1:10" x14ac:dyDescent="0.15">
      <c r="D49" s="157"/>
      <c r="E49" s="157"/>
      <c r="F49" s="157"/>
      <c r="G49" s="157"/>
    </row>
    <row r="50" spans="1:10" ht="15" customHeight="1" x14ac:dyDescent="0.15">
      <c r="A50" s="164"/>
      <c r="B50" s="164"/>
      <c r="C50" s="164"/>
      <c r="D50" s="164"/>
      <c r="E50" s="164"/>
      <c r="F50" s="164"/>
      <c r="G50" s="164"/>
      <c r="H50" s="164"/>
      <c r="I50" s="164"/>
      <c r="J50" s="164"/>
    </row>
    <row r="51" spans="1:10" ht="30" customHeight="1" x14ac:dyDescent="0.15">
      <c r="A51" s="147" t="s">
        <v>838</v>
      </c>
    </row>
    <row r="52" spans="1:10" ht="30" customHeight="1" x14ac:dyDescent="0.15">
      <c r="A52" s="341" t="s">
        <v>839</v>
      </c>
      <c r="B52" s="341"/>
      <c r="C52" s="341"/>
      <c r="D52" s="341"/>
      <c r="E52" s="341"/>
      <c r="F52" s="341"/>
      <c r="G52" s="341"/>
      <c r="H52" s="341"/>
      <c r="I52" s="341"/>
      <c r="J52" s="341"/>
    </row>
  </sheetData>
  <mergeCells count="13">
    <mergeCell ref="A52:J52"/>
    <mergeCell ref="D27:G28"/>
    <mergeCell ref="D31:G32"/>
    <mergeCell ref="D35:G37"/>
    <mergeCell ref="E40:F41"/>
    <mergeCell ref="F42:I44"/>
    <mergeCell ref="D47:G48"/>
    <mergeCell ref="E23:F24"/>
    <mergeCell ref="A3:J3"/>
    <mergeCell ref="C6:D8"/>
    <mergeCell ref="G6:H8"/>
    <mergeCell ref="C13:H15"/>
    <mergeCell ref="C18:H20"/>
  </mergeCells>
  <phoneticPr fontId="2"/>
  <pageMargins left="0.51181102362204722" right="0.39370078740157483" top="0.47244094488188981" bottom="0.82677165354330717" header="0.31496062992125984" footer="0.51181102362204722"/>
  <pageSetup paperSize="9" orientation="portrait" r:id="rId1"/>
  <headerFooter alignWithMargins="0">
    <oddHeader>&amp;R&amp;14&amp;U別　紙</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1"/>
  <sheetViews>
    <sheetView view="pageBreakPreview" zoomScale="60" zoomScaleNormal="70" workbookViewId="0"/>
  </sheetViews>
  <sheetFormatPr defaultRowHeight="13.5" x14ac:dyDescent="0.15"/>
  <cols>
    <col min="1" max="1" width="5.25" style="175" bestFit="1" customWidth="1"/>
    <col min="2" max="2" width="31.25" style="175" bestFit="1" customWidth="1"/>
    <col min="3" max="3" width="47.75" style="175" bestFit="1" customWidth="1"/>
    <col min="4" max="4" width="18.375" style="176" bestFit="1" customWidth="1"/>
    <col min="5" max="5" width="18.375" style="176" customWidth="1"/>
    <col min="6" max="7" width="7.5" style="177" bestFit="1" customWidth="1"/>
    <col min="8" max="8" width="5.5" style="177" customWidth="1"/>
    <col min="9" max="16" width="6.875" style="178" customWidth="1"/>
    <col min="17" max="17" width="10.5" style="179" bestFit="1" customWidth="1"/>
    <col min="18" max="18" width="11.625" style="179" customWidth="1"/>
    <col min="19" max="19" width="12.75" style="180" customWidth="1"/>
    <col min="20" max="20" width="9" style="175"/>
    <col min="21" max="21" width="35.375" style="175" bestFit="1" customWidth="1"/>
    <col min="22" max="22" width="54.375" style="181" customWidth="1"/>
    <col min="23" max="256" width="9" style="175"/>
    <col min="257" max="257" width="5.25" style="175" bestFit="1" customWidth="1"/>
    <col min="258" max="258" width="31.25" style="175" bestFit="1" customWidth="1"/>
    <col min="259" max="259" width="47.75" style="175" bestFit="1" customWidth="1"/>
    <col min="260" max="260" width="18.375" style="175" bestFit="1" customWidth="1"/>
    <col min="261" max="261" width="18.375" style="175" customWidth="1"/>
    <col min="262" max="263" width="7.5" style="175" bestFit="1" customWidth="1"/>
    <col min="264" max="264" width="5.5" style="175" customWidth="1"/>
    <col min="265" max="272" width="6.875" style="175" customWidth="1"/>
    <col min="273" max="273" width="10.5" style="175" bestFit="1" customWidth="1"/>
    <col min="274" max="274" width="11.625" style="175" customWidth="1"/>
    <col min="275" max="275" width="12.75" style="175" customWidth="1"/>
    <col min="276" max="276" width="9" style="175"/>
    <col min="277" max="277" width="35.375" style="175" bestFit="1" customWidth="1"/>
    <col min="278" max="278" width="54.375" style="175" customWidth="1"/>
    <col min="279" max="512" width="9" style="175"/>
    <col min="513" max="513" width="5.25" style="175" bestFit="1" customWidth="1"/>
    <col min="514" max="514" width="31.25" style="175" bestFit="1" customWidth="1"/>
    <col min="515" max="515" width="47.75" style="175" bestFit="1" customWidth="1"/>
    <col min="516" max="516" width="18.375" style="175" bestFit="1" customWidth="1"/>
    <col min="517" max="517" width="18.375" style="175" customWidth="1"/>
    <col min="518" max="519" width="7.5" style="175" bestFit="1" customWidth="1"/>
    <col min="520" max="520" width="5.5" style="175" customWidth="1"/>
    <col min="521" max="528" width="6.875" style="175" customWidth="1"/>
    <col min="529" max="529" width="10.5" style="175" bestFit="1" customWidth="1"/>
    <col min="530" max="530" width="11.625" style="175" customWidth="1"/>
    <col min="531" max="531" width="12.75" style="175" customWidth="1"/>
    <col min="532" max="532" width="9" style="175"/>
    <col min="533" max="533" width="35.375" style="175" bestFit="1" customWidth="1"/>
    <col min="534" max="534" width="54.375" style="175" customWidth="1"/>
    <col min="535" max="768" width="9" style="175"/>
    <col min="769" max="769" width="5.25" style="175" bestFit="1" customWidth="1"/>
    <col min="770" max="770" width="31.25" style="175" bestFit="1" customWidth="1"/>
    <col min="771" max="771" width="47.75" style="175" bestFit="1" customWidth="1"/>
    <col min="772" max="772" width="18.375" style="175" bestFit="1" customWidth="1"/>
    <col min="773" max="773" width="18.375" style="175" customWidth="1"/>
    <col min="774" max="775" width="7.5" style="175" bestFit="1" customWidth="1"/>
    <col min="776" max="776" width="5.5" style="175" customWidth="1"/>
    <col min="777" max="784" width="6.875" style="175" customWidth="1"/>
    <col min="785" max="785" width="10.5" style="175" bestFit="1" customWidth="1"/>
    <col min="786" max="786" width="11.625" style="175" customWidth="1"/>
    <col min="787" max="787" width="12.75" style="175" customWidth="1"/>
    <col min="788" max="788" width="9" style="175"/>
    <col min="789" max="789" width="35.375" style="175" bestFit="1" customWidth="1"/>
    <col min="790" max="790" width="54.375" style="175" customWidth="1"/>
    <col min="791" max="1024" width="9" style="175"/>
    <col min="1025" max="1025" width="5.25" style="175" bestFit="1" customWidth="1"/>
    <col min="1026" max="1026" width="31.25" style="175" bestFit="1" customWidth="1"/>
    <col min="1027" max="1027" width="47.75" style="175" bestFit="1" customWidth="1"/>
    <col min="1028" max="1028" width="18.375" style="175" bestFit="1" customWidth="1"/>
    <col min="1029" max="1029" width="18.375" style="175" customWidth="1"/>
    <col min="1030" max="1031" width="7.5" style="175" bestFit="1" customWidth="1"/>
    <col min="1032" max="1032" width="5.5" style="175" customWidth="1"/>
    <col min="1033" max="1040" width="6.875" style="175" customWidth="1"/>
    <col min="1041" max="1041" width="10.5" style="175" bestFit="1" customWidth="1"/>
    <col min="1042" max="1042" width="11.625" style="175" customWidth="1"/>
    <col min="1043" max="1043" width="12.75" style="175" customWidth="1"/>
    <col min="1044" max="1044" width="9" style="175"/>
    <col min="1045" max="1045" width="35.375" style="175" bestFit="1" customWidth="1"/>
    <col min="1046" max="1046" width="54.375" style="175" customWidth="1"/>
    <col min="1047" max="1280" width="9" style="175"/>
    <col min="1281" max="1281" width="5.25" style="175" bestFit="1" customWidth="1"/>
    <col min="1282" max="1282" width="31.25" style="175" bestFit="1" customWidth="1"/>
    <col min="1283" max="1283" width="47.75" style="175" bestFit="1" customWidth="1"/>
    <col min="1284" max="1284" width="18.375" style="175" bestFit="1" customWidth="1"/>
    <col min="1285" max="1285" width="18.375" style="175" customWidth="1"/>
    <col min="1286" max="1287" width="7.5" style="175" bestFit="1" customWidth="1"/>
    <col min="1288" max="1288" width="5.5" style="175" customWidth="1"/>
    <col min="1289" max="1296" width="6.875" style="175" customWidth="1"/>
    <col min="1297" max="1297" width="10.5" style="175" bestFit="1" customWidth="1"/>
    <col min="1298" max="1298" width="11.625" style="175" customWidth="1"/>
    <col min="1299" max="1299" width="12.75" style="175" customWidth="1"/>
    <col min="1300" max="1300" width="9" style="175"/>
    <col min="1301" max="1301" width="35.375" style="175" bestFit="1" customWidth="1"/>
    <col min="1302" max="1302" width="54.375" style="175" customWidth="1"/>
    <col min="1303" max="1536" width="9" style="175"/>
    <col min="1537" max="1537" width="5.25" style="175" bestFit="1" customWidth="1"/>
    <col min="1538" max="1538" width="31.25" style="175" bestFit="1" customWidth="1"/>
    <col min="1539" max="1539" width="47.75" style="175" bestFit="1" customWidth="1"/>
    <col min="1540" max="1540" width="18.375" style="175" bestFit="1" customWidth="1"/>
    <col min="1541" max="1541" width="18.375" style="175" customWidth="1"/>
    <col min="1542" max="1543" width="7.5" style="175" bestFit="1" customWidth="1"/>
    <col min="1544" max="1544" width="5.5" style="175" customWidth="1"/>
    <col min="1545" max="1552" width="6.875" style="175" customWidth="1"/>
    <col min="1553" max="1553" width="10.5" style="175" bestFit="1" customWidth="1"/>
    <col min="1554" max="1554" width="11.625" style="175" customWidth="1"/>
    <col min="1555" max="1555" width="12.75" style="175" customWidth="1"/>
    <col min="1556" max="1556" width="9" style="175"/>
    <col min="1557" max="1557" width="35.375" style="175" bestFit="1" customWidth="1"/>
    <col min="1558" max="1558" width="54.375" style="175" customWidth="1"/>
    <col min="1559" max="1792" width="9" style="175"/>
    <col min="1793" max="1793" width="5.25" style="175" bestFit="1" customWidth="1"/>
    <col min="1794" max="1794" width="31.25" style="175" bestFit="1" customWidth="1"/>
    <col min="1795" max="1795" width="47.75" style="175" bestFit="1" customWidth="1"/>
    <col min="1796" max="1796" width="18.375" style="175" bestFit="1" customWidth="1"/>
    <col min="1797" max="1797" width="18.375" style="175" customWidth="1"/>
    <col min="1798" max="1799" width="7.5" style="175" bestFit="1" customWidth="1"/>
    <col min="1800" max="1800" width="5.5" style="175" customWidth="1"/>
    <col min="1801" max="1808" width="6.875" style="175" customWidth="1"/>
    <col min="1809" max="1809" width="10.5" style="175" bestFit="1" customWidth="1"/>
    <col min="1810" max="1810" width="11.625" style="175" customWidth="1"/>
    <col min="1811" max="1811" width="12.75" style="175" customWidth="1"/>
    <col min="1812" max="1812" width="9" style="175"/>
    <col min="1813" max="1813" width="35.375" style="175" bestFit="1" customWidth="1"/>
    <col min="1814" max="1814" width="54.375" style="175" customWidth="1"/>
    <col min="1815" max="2048" width="9" style="175"/>
    <col min="2049" max="2049" width="5.25" style="175" bestFit="1" customWidth="1"/>
    <col min="2050" max="2050" width="31.25" style="175" bestFit="1" customWidth="1"/>
    <col min="2051" max="2051" width="47.75" style="175" bestFit="1" customWidth="1"/>
    <col min="2052" max="2052" width="18.375" style="175" bestFit="1" customWidth="1"/>
    <col min="2053" max="2053" width="18.375" style="175" customWidth="1"/>
    <col min="2054" max="2055" width="7.5" style="175" bestFit="1" customWidth="1"/>
    <col min="2056" max="2056" width="5.5" style="175" customWidth="1"/>
    <col min="2057" max="2064" width="6.875" style="175" customWidth="1"/>
    <col min="2065" max="2065" width="10.5" style="175" bestFit="1" customWidth="1"/>
    <col min="2066" max="2066" width="11.625" style="175" customWidth="1"/>
    <col min="2067" max="2067" width="12.75" style="175" customWidth="1"/>
    <col min="2068" max="2068" width="9" style="175"/>
    <col min="2069" max="2069" width="35.375" style="175" bestFit="1" customWidth="1"/>
    <col min="2070" max="2070" width="54.375" style="175" customWidth="1"/>
    <col min="2071" max="2304" width="9" style="175"/>
    <col min="2305" max="2305" width="5.25" style="175" bestFit="1" customWidth="1"/>
    <col min="2306" max="2306" width="31.25" style="175" bestFit="1" customWidth="1"/>
    <col min="2307" max="2307" width="47.75" style="175" bestFit="1" customWidth="1"/>
    <col min="2308" max="2308" width="18.375" style="175" bestFit="1" customWidth="1"/>
    <col min="2309" max="2309" width="18.375" style="175" customWidth="1"/>
    <col min="2310" max="2311" width="7.5" style="175" bestFit="1" customWidth="1"/>
    <col min="2312" max="2312" width="5.5" style="175" customWidth="1"/>
    <col min="2313" max="2320" width="6.875" style="175" customWidth="1"/>
    <col min="2321" max="2321" width="10.5" style="175" bestFit="1" customWidth="1"/>
    <col min="2322" max="2322" width="11.625" style="175" customWidth="1"/>
    <col min="2323" max="2323" width="12.75" style="175" customWidth="1"/>
    <col min="2324" max="2324" width="9" style="175"/>
    <col min="2325" max="2325" width="35.375" style="175" bestFit="1" customWidth="1"/>
    <col min="2326" max="2326" width="54.375" style="175" customWidth="1"/>
    <col min="2327" max="2560" width="9" style="175"/>
    <col min="2561" max="2561" width="5.25" style="175" bestFit="1" customWidth="1"/>
    <col min="2562" max="2562" width="31.25" style="175" bestFit="1" customWidth="1"/>
    <col min="2563" max="2563" width="47.75" style="175" bestFit="1" customWidth="1"/>
    <col min="2564" max="2564" width="18.375" style="175" bestFit="1" customWidth="1"/>
    <col min="2565" max="2565" width="18.375" style="175" customWidth="1"/>
    <col min="2566" max="2567" width="7.5" style="175" bestFit="1" customWidth="1"/>
    <col min="2568" max="2568" width="5.5" style="175" customWidth="1"/>
    <col min="2569" max="2576" width="6.875" style="175" customWidth="1"/>
    <col min="2577" max="2577" width="10.5" style="175" bestFit="1" customWidth="1"/>
    <col min="2578" max="2578" width="11.625" style="175" customWidth="1"/>
    <col min="2579" max="2579" width="12.75" style="175" customWidth="1"/>
    <col min="2580" max="2580" width="9" style="175"/>
    <col min="2581" max="2581" width="35.375" style="175" bestFit="1" customWidth="1"/>
    <col min="2582" max="2582" width="54.375" style="175" customWidth="1"/>
    <col min="2583" max="2816" width="9" style="175"/>
    <col min="2817" max="2817" width="5.25" style="175" bestFit="1" customWidth="1"/>
    <col min="2818" max="2818" width="31.25" style="175" bestFit="1" customWidth="1"/>
    <col min="2819" max="2819" width="47.75" style="175" bestFit="1" customWidth="1"/>
    <col min="2820" max="2820" width="18.375" style="175" bestFit="1" customWidth="1"/>
    <col min="2821" max="2821" width="18.375" style="175" customWidth="1"/>
    <col min="2822" max="2823" width="7.5" style="175" bestFit="1" customWidth="1"/>
    <col min="2824" max="2824" width="5.5" style="175" customWidth="1"/>
    <col min="2825" max="2832" width="6.875" style="175" customWidth="1"/>
    <col min="2833" max="2833" width="10.5" style="175" bestFit="1" customWidth="1"/>
    <col min="2834" max="2834" width="11.625" style="175" customWidth="1"/>
    <col min="2835" max="2835" width="12.75" style="175" customWidth="1"/>
    <col min="2836" max="2836" width="9" style="175"/>
    <col min="2837" max="2837" width="35.375" style="175" bestFit="1" customWidth="1"/>
    <col min="2838" max="2838" width="54.375" style="175" customWidth="1"/>
    <col min="2839" max="3072" width="9" style="175"/>
    <col min="3073" max="3073" width="5.25" style="175" bestFit="1" customWidth="1"/>
    <col min="3074" max="3074" width="31.25" style="175" bestFit="1" customWidth="1"/>
    <col min="3075" max="3075" width="47.75" style="175" bestFit="1" customWidth="1"/>
    <col min="3076" max="3076" width="18.375" style="175" bestFit="1" customWidth="1"/>
    <col min="3077" max="3077" width="18.375" style="175" customWidth="1"/>
    <col min="3078" max="3079" width="7.5" style="175" bestFit="1" customWidth="1"/>
    <col min="3080" max="3080" width="5.5" style="175" customWidth="1"/>
    <col min="3081" max="3088" width="6.875" style="175" customWidth="1"/>
    <col min="3089" max="3089" width="10.5" style="175" bestFit="1" customWidth="1"/>
    <col min="3090" max="3090" width="11.625" style="175" customWidth="1"/>
    <col min="3091" max="3091" width="12.75" style="175" customWidth="1"/>
    <col min="3092" max="3092" width="9" style="175"/>
    <col min="3093" max="3093" width="35.375" style="175" bestFit="1" customWidth="1"/>
    <col min="3094" max="3094" width="54.375" style="175" customWidth="1"/>
    <col min="3095" max="3328" width="9" style="175"/>
    <col min="3329" max="3329" width="5.25" style="175" bestFit="1" customWidth="1"/>
    <col min="3330" max="3330" width="31.25" style="175" bestFit="1" customWidth="1"/>
    <col min="3331" max="3331" width="47.75" style="175" bestFit="1" customWidth="1"/>
    <col min="3332" max="3332" width="18.375" style="175" bestFit="1" customWidth="1"/>
    <col min="3333" max="3333" width="18.375" style="175" customWidth="1"/>
    <col min="3334" max="3335" width="7.5" style="175" bestFit="1" customWidth="1"/>
    <col min="3336" max="3336" width="5.5" style="175" customWidth="1"/>
    <col min="3337" max="3344" width="6.875" style="175" customWidth="1"/>
    <col min="3345" max="3345" width="10.5" style="175" bestFit="1" customWidth="1"/>
    <col min="3346" max="3346" width="11.625" style="175" customWidth="1"/>
    <col min="3347" max="3347" width="12.75" style="175" customWidth="1"/>
    <col min="3348" max="3348" width="9" style="175"/>
    <col min="3349" max="3349" width="35.375" style="175" bestFit="1" customWidth="1"/>
    <col min="3350" max="3350" width="54.375" style="175" customWidth="1"/>
    <col min="3351" max="3584" width="9" style="175"/>
    <col min="3585" max="3585" width="5.25" style="175" bestFit="1" customWidth="1"/>
    <col min="3586" max="3586" width="31.25" style="175" bestFit="1" customWidth="1"/>
    <col min="3587" max="3587" width="47.75" style="175" bestFit="1" customWidth="1"/>
    <col min="3588" max="3588" width="18.375" style="175" bestFit="1" customWidth="1"/>
    <col min="3589" max="3589" width="18.375" style="175" customWidth="1"/>
    <col min="3590" max="3591" width="7.5" style="175" bestFit="1" customWidth="1"/>
    <col min="3592" max="3592" width="5.5" style="175" customWidth="1"/>
    <col min="3593" max="3600" width="6.875" style="175" customWidth="1"/>
    <col min="3601" max="3601" width="10.5" style="175" bestFit="1" customWidth="1"/>
    <col min="3602" max="3602" width="11.625" style="175" customWidth="1"/>
    <col min="3603" max="3603" width="12.75" style="175" customWidth="1"/>
    <col min="3604" max="3604" width="9" style="175"/>
    <col min="3605" max="3605" width="35.375" style="175" bestFit="1" customWidth="1"/>
    <col min="3606" max="3606" width="54.375" style="175" customWidth="1"/>
    <col min="3607" max="3840" width="9" style="175"/>
    <col min="3841" max="3841" width="5.25" style="175" bestFit="1" customWidth="1"/>
    <col min="3842" max="3842" width="31.25" style="175" bestFit="1" customWidth="1"/>
    <col min="3843" max="3843" width="47.75" style="175" bestFit="1" customWidth="1"/>
    <col min="3844" max="3844" width="18.375" style="175" bestFit="1" customWidth="1"/>
    <col min="3845" max="3845" width="18.375" style="175" customWidth="1"/>
    <col min="3846" max="3847" width="7.5" style="175" bestFit="1" customWidth="1"/>
    <col min="3848" max="3848" width="5.5" style="175" customWidth="1"/>
    <col min="3849" max="3856" width="6.875" style="175" customWidth="1"/>
    <col min="3857" max="3857" width="10.5" style="175" bestFit="1" customWidth="1"/>
    <col min="3858" max="3858" width="11.625" style="175" customWidth="1"/>
    <col min="3859" max="3859" width="12.75" style="175" customWidth="1"/>
    <col min="3860" max="3860" width="9" style="175"/>
    <col min="3861" max="3861" width="35.375" style="175" bestFit="1" customWidth="1"/>
    <col min="3862" max="3862" width="54.375" style="175" customWidth="1"/>
    <col min="3863" max="4096" width="9" style="175"/>
    <col min="4097" max="4097" width="5.25" style="175" bestFit="1" customWidth="1"/>
    <col min="4098" max="4098" width="31.25" style="175" bestFit="1" customWidth="1"/>
    <col min="4099" max="4099" width="47.75" style="175" bestFit="1" customWidth="1"/>
    <col min="4100" max="4100" width="18.375" style="175" bestFit="1" customWidth="1"/>
    <col min="4101" max="4101" width="18.375" style="175" customWidth="1"/>
    <col min="4102" max="4103" width="7.5" style="175" bestFit="1" customWidth="1"/>
    <col min="4104" max="4104" width="5.5" style="175" customWidth="1"/>
    <col min="4105" max="4112" width="6.875" style="175" customWidth="1"/>
    <col min="4113" max="4113" width="10.5" style="175" bestFit="1" customWidth="1"/>
    <col min="4114" max="4114" width="11.625" style="175" customWidth="1"/>
    <col min="4115" max="4115" width="12.75" style="175" customWidth="1"/>
    <col min="4116" max="4116" width="9" style="175"/>
    <col min="4117" max="4117" width="35.375" style="175" bestFit="1" customWidth="1"/>
    <col min="4118" max="4118" width="54.375" style="175" customWidth="1"/>
    <col min="4119" max="4352" width="9" style="175"/>
    <col min="4353" max="4353" width="5.25" style="175" bestFit="1" customWidth="1"/>
    <col min="4354" max="4354" width="31.25" style="175" bestFit="1" customWidth="1"/>
    <col min="4355" max="4355" width="47.75" style="175" bestFit="1" customWidth="1"/>
    <col min="4356" max="4356" width="18.375" style="175" bestFit="1" customWidth="1"/>
    <col min="4357" max="4357" width="18.375" style="175" customWidth="1"/>
    <col min="4358" max="4359" width="7.5" style="175" bestFit="1" customWidth="1"/>
    <col min="4360" max="4360" width="5.5" style="175" customWidth="1"/>
    <col min="4361" max="4368" width="6.875" style="175" customWidth="1"/>
    <col min="4369" max="4369" width="10.5" style="175" bestFit="1" customWidth="1"/>
    <col min="4370" max="4370" width="11.625" style="175" customWidth="1"/>
    <col min="4371" max="4371" width="12.75" style="175" customWidth="1"/>
    <col min="4372" max="4372" width="9" style="175"/>
    <col min="4373" max="4373" width="35.375" style="175" bestFit="1" customWidth="1"/>
    <col min="4374" max="4374" width="54.375" style="175" customWidth="1"/>
    <col min="4375" max="4608" width="9" style="175"/>
    <col min="4609" max="4609" width="5.25" style="175" bestFit="1" customWidth="1"/>
    <col min="4610" max="4610" width="31.25" style="175" bestFit="1" customWidth="1"/>
    <col min="4611" max="4611" width="47.75" style="175" bestFit="1" customWidth="1"/>
    <col min="4612" max="4612" width="18.375" style="175" bestFit="1" customWidth="1"/>
    <col min="4613" max="4613" width="18.375" style="175" customWidth="1"/>
    <col min="4614" max="4615" width="7.5" style="175" bestFit="1" customWidth="1"/>
    <col min="4616" max="4616" width="5.5" style="175" customWidth="1"/>
    <col min="4617" max="4624" width="6.875" style="175" customWidth="1"/>
    <col min="4625" max="4625" width="10.5" style="175" bestFit="1" customWidth="1"/>
    <col min="4626" max="4626" width="11.625" style="175" customWidth="1"/>
    <col min="4627" max="4627" width="12.75" style="175" customWidth="1"/>
    <col min="4628" max="4628" width="9" style="175"/>
    <col min="4629" max="4629" width="35.375" style="175" bestFit="1" customWidth="1"/>
    <col min="4630" max="4630" width="54.375" style="175" customWidth="1"/>
    <col min="4631" max="4864" width="9" style="175"/>
    <col min="4865" max="4865" width="5.25" style="175" bestFit="1" customWidth="1"/>
    <col min="4866" max="4866" width="31.25" style="175" bestFit="1" customWidth="1"/>
    <col min="4867" max="4867" width="47.75" style="175" bestFit="1" customWidth="1"/>
    <col min="4868" max="4868" width="18.375" style="175" bestFit="1" customWidth="1"/>
    <col min="4869" max="4869" width="18.375" style="175" customWidth="1"/>
    <col min="4870" max="4871" width="7.5" style="175" bestFit="1" customWidth="1"/>
    <col min="4872" max="4872" width="5.5" style="175" customWidth="1"/>
    <col min="4873" max="4880" width="6.875" style="175" customWidth="1"/>
    <col min="4881" max="4881" width="10.5" style="175" bestFit="1" customWidth="1"/>
    <col min="4882" max="4882" width="11.625" style="175" customWidth="1"/>
    <col min="4883" max="4883" width="12.75" style="175" customWidth="1"/>
    <col min="4884" max="4884" width="9" style="175"/>
    <col min="4885" max="4885" width="35.375" style="175" bestFit="1" customWidth="1"/>
    <col min="4886" max="4886" width="54.375" style="175" customWidth="1"/>
    <col min="4887" max="5120" width="9" style="175"/>
    <col min="5121" max="5121" width="5.25" style="175" bestFit="1" customWidth="1"/>
    <col min="5122" max="5122" width="31.25" style="175" bestFit="1" customWidth="1"/>
    <col min="5123" max="5123" width="47.75" style="175" bestFit="1" customWidth="1"/>
    <col min="5124" max="5124" width="18.375" style="175" bestFit="1" customWidth="1"/>
    <col min="5125" max="5125" width="18.375" style="175" customWidth="1"/>
    <col min="5126" max="5127" width="7.5" style="175" bestFit="1" customWidth="1"/>
    <col min="5128" max="5128" width="5.5" style="175" customWidth="1"/>
    <col min="5129" max="5136" width="6.875" style="175" customWidth="1"/>
    <col min="5137" max="5137" width="10.5" style="175" bestFit="1" customWidth="1"/>
    <col min="5138" max="5138" width="11.625" style="175" customWidth="1"/>
    <col min="5139" max="5139" width="12.75" style="175" customWidth="1"/>
    <col min="5140" max="5140" width="9" style="175"/>
    <col min="5141" max="5141" width="35.375" style="175" bestFit="1" customWidth="1"/>
    <col min="5142" max="5142" width="54.375" style="175" customWidth="1"/>
    <col min="5143" max="5376" width="9" style="175"/>
    <col min="5377" max="5377" width="5.25" style="175" bestFit="1" customWidth="1"/>
    <col min="5378" max="5378" width="31.25" style="175" bestFit="1" customWidth="1"/>
    <col min="5379" max="5379" width="47.75" style="175" bestFit="1" customWidth="1"/>
    <col min="5380" max="5380" width="18.375" style="175" bestFit="1" customWidth="1"/>
    <col min="5381" max="5381" width="18.375" style="175" customWidth="1"/>
    <col min="5382" max="5383" width="7.5" style="175" bestFit="1" customWidth="1"/>
    <col min="5384" max="5384" width="5.5" style="175" customWidth="1"/>
    <col min="5385" max="5392" width="6.875" style="175" customWidth="1"/>
    <col min="5393" max="5393" width="10.5" style="175" bestFit="1" customWidth="1"/>
    <col min="5394" max="5394" width="11.625" style="175" customWidth="1"/>
    <col min="5395" max="5395" width="12.75" style="175" customWidth="1"/>
    <col min="5396" max="5396" width="9" style="175"/>
    <col min="5397" max="5397" width="35.375" style="175" bestFit="1" customWidth="1"/>
    <col min="5398" max="5398" width="54.375" style="175" customWidth="1"/>
    <col min="5399" max="5632" width="9" style="175"/>
    <col min="5633" max="5633" width="5.25" style="175" bestFit="1" customWidth="1"/>
    <col min="5634" max="5634" width="31.25" style="175" bestFit="1" customWidth="1"/>
    <col min="5635" max="5635" width="47.75" style="175" bestFit="1" customWidth="1"/>
    <col min="5636" max="5636" width="18.375" style="175" bestFit="1" customWidth="1"/>
    <col min="5637" max="5637" width="18.375" style="175" customWidth="1"/>
    <col min="5638" max="5639" width="7.5" style="175" bestFit="1" customWidth="1"/>
    <col min="5640" max="5640" width="5.5" style="175" customWidth="1"/>
    <col min="5641" max="5648" width="6.875" style="175" customWidth="1"/>
    <col min="5649" max="5649" width="10.5" style="175" bestFit="1" customWidth="1"/>
    <col min="5650" max="5650" width="11.625" style="175" customWidth="1"/>
    <col min="5651" max="5651" width="12.75" style="175" customWidth="1"/>
    <col min="5652" max="5652" width="9" style="175"/>
    <col min="5653" max="5653" width="35.375" style="175" bestFit="1" customWidth="1"/>
    <col min="5654" max="5654" width="54.375" style="175" customWidth="1"/>
    <col min="5655" max="5888" width="9" style="175"/>
    <col min="5889" max="5889" width="5.25" style="175" bestFit="1" customWidth="1"/>
    <col min="5890" max="5890" width="31.25" style="175" bestFit="1" customWidth="1"/>
    <col min="5891" max="5891" width="47.75" style="175" bestFit="1" customWidth="1"/>
    <col min="5892" max="5892" width="18.375" style="175" bestFit="1" customWidth="1"/>
    <col min="5893" max="5893" width="18.375" style="175" customWidth="1"/>
    <col min="5894" max="5895" width="7.5" style="175" bestFit="1" customWidth="1"/>
    <col min="5896" max="5896" width="5.5" style="175" customWidth="1"/>
    <col min="5897" max="5904" width="6.875" style="175" customWidth="1"/>
    <col min="5905" max="5905" width="10.5" style="175" bestFit="1" customWidth="1"/>
    <col min="5906" max="5906" width="11.625" style="175" customWidth="1"/>
    <col min="5907" max="5907" width="12.75" style="175" customWidth="1"/>
    <col min="5908" max="5908" width="9" style="175"/>
    <col min="5909" max="5909" width="35.375" style="175" bestFit="1" customWidth="1"/>
    <col min="5910" max="5910" width="54.375" style="175" customWidth="1"/>
    <col min="5911" max="6144" width="9" style="175"/>
    <col min="6145" max="6145" width="5.25" style="175" bestFit="1" customWidth="1"/>
    <col min="6146" max="6146" width="31.25" style="175" bestFit="1" customWidth="1"/>
    <col min="6147" max="6147" width="47.75" style="175" bestFit="1" customWidth="1"/>
    <col min="6148" max="6148" width="18.375" style="175" bestFit="1" customWidth="1"/>
    <col min="6149" max="6149" width="18.375" style="175" customWidth="1"/>
    <col min="6150" max="6151" width="7.5" style="175" bestFit="1" customWidth="1"/>
    <col min="6152" max="6152" width="5.5" style="175" customWidth="1"/>
    <col min="6153" max="6160" width="6.875" style="175" customWidth="1"/>
    <col min="6161" max="6161" width="10.5" style="175" bestFit="1" customWidth="1"/>
    <col min="6162" max="6162" width="11.625" style="175" customWidth="1"/>
    <col min="6163" max="6163" width="12.75" style="175" customWidth="1"/>
    <col min="6164" max="6164" width="9" style="175"/>
    <col min="6165" max="6165" width="35.375" style="175" bestFit="1" customWidth="1"/>
    <col min="6166" max="6166" width="54.375" style="175" customWidth="1"/>
    <col min="6167" max="6400" width="9" style="175"/>
    <col min="6401" max="6401" width="5.25" style="175" bestFit="1" customWidth="1"/>
    <col min="6402" max="6402" width="31.25" style="175" bestFit="1" customWidth="1"/>
    <col min="6403" max="6403" width="47.75" style="175" bestFit="1" customWidth="1"/>
    <col min="6404" max="6404" width="18.375" style="175" bestFit="1" customWidth="1"/>
    <col min="6405" max="6405" width="18.375" style="175" customWidth="1"/>
    <col min="6406" max="6407" width="7.5" style="175" bestFit="1" customWidth="1"/>
    <col min="6408" max="6408" width="5.5" style="175" customWidth="1"/>
    <col min="6409" max="6416" width="6.875" style="175" customWidth="1"/>
    <col min="6417" max="6417" width="10.5" style="175" bestFit="1" customWidth="1"/>
    <col min="6418" max="6418" width="11.625" style="175" customWidth="1"/>
    <col min="6419" max="6419" width="12.75" style="175" customWidth="1"/>
    <col min="6420" max="6420" width="9" style="175"/>
    <col min="6421" max="6421" width="35.375" style="175" bestFit="1" customWidth="1"/>
    <col min="6422" max="6422" width="54.375" style="175" customWidth="1"/>
    <col min="6423" max="6656" width="9" style="175"/>
    <col min="6657" max="6657" width="5.25" style="175" bestFit="1" customWidth="1"/>
    <col min="6658" max="6658" width="31.25" style="175" bestFit="1" customWidth="1"/>
    <col min="6659" max="6659" width="47.75" style="175" bestFit="1" customWidth="1"/>
    <col min="6660" max="6660" width="18.375" style="175" bestFit="1" customWidth="1"/>
    <col min="6661" max="6661" width="18.375" style="175" customWidth="1"/>
    <col min="6662" max="6663" width="7.5" style="175" bestFit="1" customWidth="1"/>
    <col min="6664" max="6664" width="5.5" style="175" customWidth="1"/>
    <col min="6665" max="6672" width="6.875" style="175" customWidth="1"/>
    <col min="6673" max="6673" width="10.5" style="175" bestFit="1" customWidth="1"/>
    <col min="6674" max="6674" width="11.625" style="175" customWidth="1"/>
    <col min="6675" max="6675" width="12.75" style="175" customWidth="1"/>
    <col min="6676" max="6676" width="9" style="175"/>
    <col min="6677" max="6677" width="35.375" style="175" bestFit="1" customWidth="1"/>
    <col min="6678" max="6678" width="54.375" style="175" customWidth="1"/>
    <col min="6679" max="6912" width="9" style="175"/>
    <col min="6913" max="6913" width="5.25" style="175" bestFit="1" customWidth="1"/>
    <col min="6914" max="6914" width="31.25" style="175" bestFit="1" customWidth="1"/>
    <col min="6915" max="6915" width="47.75" style="175" bestFit="1" customWidth="1"/>
    <col min="6916" max="6916" width="18.375" style="175" bestFit="1" customWidth="1"/>
    <col min="6917" max="6917" width="18.375" style="175" customWidth="1"/>
    <col min="6918" max="6919" width="7.5" style="175" bestFit="1" customWidth="1"/>
    <col min="6920" max="6920" width="5.5" style="175" customWidth="1"/>
    <col min="6921" max="6928" width="6.875" style="175" customWidth="1"/>
    <col min="6929" max="6929" width="10.5" style="175" bestFit="1" customWidth="1"/>
    <col min="6930" max="6930" width="11.625" style="175" customWidth="1"/>
    <col min="6931" max="6931" width="12.75" style="175" customWidth="1"/>
    <col min="6932" max="6932" width="9" style="175"/>
    <col min="6933" max="6933" width="35.375" style="175" bestFit="1" customWidth="1"/>
    <col min="6934" max="6934" width="54.375" style="175" customWidth="1"/>
    <col min="6935" max="7168" width="9" style="175"/>
    <col min="7169" max="7169" width="5.25" style="175" bestFit="1" customWidth="1"/>
    <col min="7170" max="7170" width="31.25" style="175" bestFit="1" customWidth="1"/>
    <col min="7171" max="7171" width="47.75" style="175" bestFit="1" customWidth="1"/>
    <col min="7172" max="7172" width="18.375" style="175" bestFit="1" customWidth="1"/>
    <col min="7173" max="7173" width="18.375" style="175" customWidth="1"/>
    <col min="7174" max="7175" width="7.5" style="175" bestFit="1" customWidth="1"/>
    <col min="7176" max="7176" width="5.5" style="175" customWidth="1"/>
    <col min="7177" max="7184" width="6.875" style="175" customWidth="1"/>
    <col min="7185" max="7185" width="10.5" style="175" bestFit="1" customWidth="1"/>
    <col min="7186" max="7186" width="11.625" style="175" customWidth="1"/>
    <col min="7187" max="7187" width="12.75" style="175" customWidth="1"/>
    <col min="7188" max="7188" width="9" style="175"/>
    <col min="7189" max="7189" width="35.375" style="175" bestFit="1" customWidth="1"/>
    <col min="7190" max="7190" width="54.375" style="175" customWidth="1"/>
    <col min="7191" max="7424" width="9" style="175"/>
    <col min="7425" max="7425" width="5.25" style="175" bestFit="1" customWidth="1"/>
    <col min="7426" max="7426" width="31.25" style="175" bestFit="1" customWidth="1"/>
    <col min="7427" max="7427" width="47.75" style="175" bestFit="1" customWidth="1"/>
    <col min="7428" max="7428" width="18.375" style="175" bestFit="1" customWidth="1"/>
    <col min="7429" max="7429" width="18.375" style="175" customWidth="1"/>
    <col min="7430" max="7431" width="7.5" style="175" bestFit="1" customWidth="1"/>
    <col min="7432" max="7432" width="5.5" style="175" customWidth="1"/>
    <col min="7433" max="7440" width="6.875" style="175" customWidth="1"/>
    <col min="7441" max="7441" width="10.5" style="175" bestFit="1" customWidth="1"/>
    <col min="7442" max="7442" width="11.625" style="175" customWidth="1"/>
    <col min="7443" max="7443" width="12.75" style="175" customWidth="1"/>
    <col min="7444" max="7444" width="9" style="175"/>
    <col min="7445" max="7445" width="35.375" style="175" bestFit="1" customWidth="1"/>
    <col min="7446" max="7446" width="54.375" style="175" customWidth="1"/>
    <col min="7447" max="7680" width="9" style="175"/>
    <col min="7681" max="7681" width="5.25" style="175" bestFit="1" customWidth="1"/>
    <col min="7682" max="7682" width="31.25" style="175" bestFit="1" customWidth="1"/>
    <col min="7683" max="7683" width="47.75" style="175" bestFit="1" customWidth="1"/>
    <col min="7684" max="7684" width="18.375" style="175" bestFit="1" customWidth="1"/>
    <col min="7685" max="7685" width="18.375" style="175" customWidth="1"/>
    <col min="7686" max="7687" width="7.5" style="175" bestFit="1" customWidth="1"/>
    <col min="7688" max="7688" width="5.5" style="175" customWidth="1"/>
    <col min="7689" max="7696" width="6.875" style="175" customWidth="1"/>
    <col min="7697" max="7697" width="10.5" style="175" bestFit="1" customWidth="1"/>
    <col min="7698" max="7698" width="11.625" style="175" customWidth="1"/>
    <col min="7699" max="7699" width="12.75" style="175" customWidth="1"/>
    <col min="7700" max="7700" width="9" style="175"/>
    <col min="7701" max="7701" width="35.375" style="175" bestFit="1" customWidth="1"/>
    <col min="7702" max="7702" width="54.375" style="175" customWidth="1"/>
    <col min="7703" max="7936" width="9" style="175"/>
    <col min="7937" max="7937" width="5.25" style="175" bestFit="1" customWidth="1"/>
    <col min="7938" max="7938" width="31.25" style="175" bestFit="1" customWidth="1"/>
    <col min="7939" max="7939" width="47.75" style="175" bestFit="1" customWidth="1"/>
    <col min="7940" max="7940" width="18.375" style="175" bestFit="1" customWidth="1"/>
    <col min="7941" max="7941" width="18.375" style="175" customWidth="1"/>
    <col min="7942" max="7943" width="7.5" style="175" bestFit="1" customWidth="1"/>
    <col min="7944" max="7944" width="5.5" style="175" customWidth="1"/>
    <col min="7945" max="7952" width="6.875" style="175" customWidth="1"/>
    <col min="7953" max="7953" width="10.5" style="175" bestFit="1" customWidth="1"/>
    <col min="7954" max="7954" width="11.625" style="175" customWidth="1"/>
    <col min="7955" max="7955" width="12.75" style="175" customWidth="1"/>
    <col min="7956" max="7956" width="9" style="175"/>
    <col min="7957" max="7957" width="35.375" style="175" bestFit="1" customWidth="1"/>
    <col min="7958" max="7958" width="54.375" style="175" customWidth="1"/>
    <col min="7959" max="8192" width="9" style="175"/>
    <col min="8193" max="8193" width="5.25" style="175" bestFit="1" customWidth="1"/>
    <col min="8194" max="8194" width="31.25" style="175" bestFit="1" customWidth="1"/>
    <col min="8195" max="8195" width="47.75" style="175" bestFit="1" customWidth="1"/>
    <col min="8196" max="8196" width="18.375" style="175" bestFit="1" customWidth="1"/>
    <col min="8197" max="8197" width="18.375" style="175" customWidth="1"/>
    <col min="8198" max="8199" width="7.5" style="175" bestFit="1" customWidth="1"/>
    <col min="8200" max="8200" width="5.5" style="175" customWidth="1"/>
    <col min="8201" max="8208" width="6.875" style="175" customWidth="1"/>
    <col min="8209" max="8209" width="10.5" style="175" bestFit="1" customWidth="1"/>
    <col min="8210" max="8210" width="11.625" style="175" customWidth="1"/>
    <col min="8211" max="8211" width="12.75" style="175" customWidth="1"/>
    <col min="8212" max="8212" width="9" style="175"/>
    <col min="8213" max="8213" width="35.375" style="175" bestFit="1" customWidth="1"/>
    <col min="8214" max="8214" width="54.375" style="175" customWidth="1"/>
    <col min="8215" max="8448" width="9" style="175"/>
    <col min="8449" max="8449" width="5.25" style="175" bestFit="1" customWidth="1"/>
    <col min="8450" max="8450" width="31.25" style="175" bestFit="1" customWidth="1"/>
    <col min="8451" max="8451" width="47.75" style="175" bestFit="1" customWidth="1"/>
    <col min="8452" max="8452" width="18.375" style="175" bestFit="1" customWidth="1"/>
    <col min="8453" max="8453" width="18.375" style="175" customWidth="1"/>
    <col min="8454" max="8455" width="7.5" style="175" bestFit="1" customWidth="1"/>
    <col min="8456" max="8456" width="5.5" style="175" customWidth="1"/>
    <col min="8457" max="8464" width="6.875" style="175" customWidth="1"/>
    <col min="8465" max="8465" width="10.5" style="175" bestFit="1" customWidth="1"/>
    <col min="8466" max="8466" width="11.625" style="175" customWidth="1"/>
    <col min="8467" max="8467" width="12.75" style="175" customWidth="1"/>
    <col min="8468" max="8468" width="9" style="175"/>
    <col min="8469" max="8469" width="35.375" style="175" bestFit="1" customWidth="1"/>
    <col min="8470" max="8470" width="54.375" style="175" customWidth="1"/>
    <col min="8471" max="8704" width="9" style="175"/>
    <col min="8705" max="8705" width="5.25" style="175" bestFit="1" customWidth="1"/>
    <col min="8706" max="8706" width="31.25" style="175" bestFit="1" customWidth="1"/>
    <col min="8707" max="8707" width="47.75" style="175" bestFit="1" customWidth="1"/>
    <col min="8708" max="8708" width="18.375" style="175" bestFit="1" customWidth="1"/>
    <col min="8709" max="8709" width="18.375" style="175" customWidth="1"/>
    <col min="8710" max="8711" width="7.5" style="175" bestFit="1" customWidth="1"/>
    <col min="8712" max="8712" width="5.5" style="175" customWidth="1"/>
    <col min="8713" max="8720" width="6.875" style="175" customWidth="1"/>
    <col min="8721" max="8721" width="10.5" style="175" bestFit="1" customWidth="1"/>
    <col min="8722" max="8722" width="11.625" style="175" customWidth="1"/>
    <col min="8723" max="8723" width="12.75" style="175" customWidth="1"/>
    <col min="8724" max="8724" width="9" style="175"/>
    <col min="8725" max="8725" width="35.375" style="175" bestFit="1" customWidth="1"/>
    <col min="8726" max="8726" width="54.375" style="175" customWidth="1"/>
    <col min="8727" max="8960" width="9" style="175"/>
    <col min="8961" max="8961" width="5.25" style="175" bestFit="1" customWidth="1"/>
    <col min="8962" max="8962" width="31.25" style="175" bestFit="1" customWidth="1"/>
    <col min="8963" max="8963" width="47.75" style="175" bestFit="1" customWidth="1"/>
    <col min="8964" max="8964" width="18.375" style="175" bestFit="1" customWidth="1"/>
    <col min="8965" max="8965" width="18.375" style="175" customWidth="1"/>
    <col min="8966" max="8967" width="7.5" style="175" bestFit="1" customWidth="1"/>
    <col min="8968" max="8968" width="5.5" style="175" customWidth="1"/>
    <col min="8969" max="8976" width="6.875" style="175" customWidth="1"/>
    <col min="8977" max="8977" width="10.5" style="175" bestFit="1" customWidth="1"/>
    <col min="8978" max="8978" width="11.625" style="175" customWidth="1"/>
    <col min="8979" max="8979" width="12.75" style="175" customWidth="1"/>
    <col min="8980" max="8980" width="9" style="175"/>
    <col min="8981" max="8981" width="35.375" style="175" bestFit="1" customWidth="1"/>
    <col min="8982" max="8982" width="54.375" style="175" customWidth="1"/>
    <col min="8983" max="9216" width="9" style="175"/>
    <col min="9217" max="9217" width="5.25" style="175" bestFit="1" customWidth="1"/>
    <col min="9218" max="9218" width="31.25" style="175" bestFit="1" customWidth="1"/>
    <col min="9219" max="9219" width="47.75" style="175" bestFit="1" customWidth="1"/>
    <col min="9220" max="9220" width="18.375" style="175" bestFit="1" customWidth="1"/>
    <col min="9221" max="9221" width="18.375" style="175" customWidth="1"/>
    <col min="9222" max="9223" width="7.5" style="175" bestFit="1" customWidth="1"/>
    <col min="9224" max="9224" width="5.5" style="175" customWidth="1"/>
    <col min="9225" max="9232" width="6.875" style="175" customWidth="1"/>
    <col min="9233" max="9233" width="10.5" style="175" bestFit="1" customWidth="1"/>
    <col min="9234" max="9234" width="11.625" style="175" customWidth="1"/>
    <col min="9235" max="9235" width="12.75" style="175" customWidth="1"/>
    <col min="9236" max="9236" width="9" style="175"/>
    <col min="9237" max="9237" width="35.375" style="175" bestFit="1" customWidth="1"/>
    <col min="9238" max="9238" width="54.375" style="175" customWidth="1"/>
    <col min="9239" max="9472" width="9" style="175"/>
    <col min="9473" max="9473" width="5.25" style="175" bestFit="1" customWidth="1"/>
    <col min="9474" max="9474" width="31.25" style="175" bestFit="1" customWidth="1"/>
    <col min="9475" max="9475" width="47.75" style="175" bestFit="1" customWidth="1"/>
    <col min="9476" max="9476" width="18.375" style="175" bestFit="1" customWidth="1"/>
    <col min="9477" max="9477" width="18.375" style="175" customWidth="1"/>
    <col min="9478" max="9479" width="7.5" style="175" bestFit="1" customWidth="1"/>
    <col min="9480" max="9480" width="5.5" style="175" customWidth="1"/>
    <col min="9481" max="9488" width="6.875" style="175" customWidth="1"/>
    <col min="9489" max="9489" width="10.5" style="175" bestFit="1" customWidth="1"/>
    <col min="9490" max="9490" width="11.625" style="175" customWidth="1"/>
    <col min="9491" max="9491" width="12.75" style="175" customWidth="1"/>
    <col min="9492" max="9492" width="9" style="175"/>
    <col min="9493" max="9493" width="35.375" style="175" bestFit="1" customWidth="1"/>
    <col min="9494" max="9494" width="54.375" style="175" customWidth="1"/>
    <col min="9495" max="9728" width="9" style="175"/>
    <col min="9729" max="9729" width="5.25" style="175" bestFit="1" customWidth="1"/>
    <col min="9730" max="9730" width="31.25" style="175" bestFit="1" customWidth="1"/>
    <col min="9731" max="9731" width="47.75" style="175" bestFit="1" customWidth="1"/>
    <col min="9732" max="9732" width="18.375" style="175" bestFit="1" customWidth="1"/>
    <col min="9733" max="9733" width="18.375" style="175" customWidth="1"/>
    <col min="9734" max="9735" width="7.5" style="175" bestFit="1" customWidth="1"/>
    <col min="9736" max="9736" width="5.5" style="175" customWidth="1"/>
    <col min="9737" max="9744" width="6.875" style="175" customWidth="1"/>
    <col min="9745" max="9745" width="10.5" style="175" bestFit="1" customWidth="1"/>
    <col min="9746" max="9746" width="11.625" style="175" customWidth="1"/>
    <col min="9747" max="9747" width="12.75" style="175" customWidth="1"/>
    <col min="9748" max="9748" width="9" style="175"/>
    <col min="9749" max="9749" width="35.375" style="175" bestFit="1" customWidth="1"/>
    <col min="9750" max="9750" width="54.375" style="175" customWidth="1"/>
    <col min="9751" max="9984" width="9" style="175"/>
    <col min="9985" max="9985" width="5.25" style="175" bestFit="1" customWidth="1"/>
    <col min="9986" max="9986" width="31.25" style="175" bestFit="1" customWidth="1"/>
    <col min="9987" max="9987" width="47.75" style="175" bestFit="1" customWidth="1"/>
    <col min="9988" max="9988" width="18.375" style="175" bestFit="1" customWidth="1"/>
    <col min="9989" max="9989" width="18.375" style="175" customWidth="1"/>
    <col min="9990" max="9991" width="7.5" style="175" bestFit="1" customWidth="1"/>
    <col min="9992" max="9992" width="5.5" style="175" customWidth="1"/>
    <col min="9993" max="10000" width="6.875" style="175" customWidth="1"/>
    <col min="10001" max="10001" width="10.5" style="175" bestFit="1" customWidth="1"/>
    <col min="10002" max="10002" width="11.625" style="175" customWidth="1"/>
    <col min="10003" max="10003" width="12.75" style="175" customWidth="1"/>
    <col min="10004" max="10004" width="9" style="175"/>
    <col min="10005" max="10005" width="35.375" style="175" bestFit="1" customWidth="1"/>
    <col min="10006" max="10006" width="54.375" style="175" customWidth="1"/>
    <col min="10007" max="10240" width="9" style="175"/>
    <col min="10241" max="10241" width="5.25" style="175" bestFit="1" customWidth="1"/>
    <col min="10242" max="10242" width="31.25" style="175" bestFit="1" customWidth="1"/>
    <col min="10243" max="10243" width="47.75" style="175" bestFit="1" customWidth="1"/>
    <col min="10244" max="10244" width="18.375" style="175" bestFit="1" customWidth="1"/>
    <col min="10245" max="10245" width="18.375" style="175" customWidth="1"/>
    <col min="10246" max="10247" width="7.5" style="175" bestFit="1" customWidth="1"/>
    <col min="10248" max="10248" width="5.5" style="175" customWidth="1"/>
    <col min="10249" max="10256" width="6.875" style="175" customWidth="1"/>
    <col min="10257" max="10257" width="10.5" style="175" bestFit="1" customWidth="1"/>
    <col min="10258" max="10258" width="11.625" style="175" customWidth="1"/>
    <col min="10259" max="10259" width="12.75" style="175" customWidth="1"/>
    <col min="10260" max="10260" width="9" style="175"/>
    <col min="10261" max="10261" width="35.375" style="175" bestFit="1" customWidth="1"/>
    <col min="10262" max="10262" width="54.375" style="175" customWidth="1"/>
    <col min="10263" max="10496" width="9" style="175"/>
    <col min="10497" max="10497" width="5.25" style="175" bestFit="1" customWidth="1"/>
    <col min="10498" max="10498" width="31.25" style="175" bestFit="1" customWidth="1"/>
    <col min="10499" max="10499" width="47.75" style="175" bestFit="1" customWidth="1"/>
    <col min="10500" max="10500" width="18.375" style="175" bestFit="1" customWidth="1"/>
    <col min="10501" max="10501" width="18.375" style="175" customWidth="1"/>
    <col min="10502" max="10503" width="7.5" style="175" bestFit="1" customWidth="1"/>
    <col min="10504" max="10504" width="5.5" style="175" customWidth="1"/>
    <col min="10505" max="10512" width="6.875" style="175" customWidth="1"/>
    <col min="10513" max="10513" width="10.5" style="175" bestFit="1" customWidth="1"/>
    <col min="10514" max="10514" width="11.625" style="175" customWidth="1"/>
    <col min="10515" max="10515" width="12.75" style="175" customWidth="1"/>
    <col min="10516" max="10516" width="9" style="175"/>
    <col min="10517" max="10517" width="35.375" style="175" bestFit="1" customWidth="1"/>
    <col min="10518" max="10518" width="54.375" style="175" customWidth="1"/>
    <col min="10519" max="10752" width="9" style="175"/>
    <col min="10753" max="10753" width="5.25" style="175" bestFit="1" customWidth="1"/>
    <col min="10754" max="10754" width="31.25" style="175" bestFit="1" customWidth="1"/>
    <col min="10755" max="10755" width="47.75" style="175" bestFit="1" customWidth="1"/>
    <col min="10756" max="10756" width="18.375" style="175" bestFit="1" customWidth="1"/>
    <col min="10757" max="10757" width="18.375" style="175" customWidth="1"/>
    <col min="10758" max="10759" width="7.5" style="175" bestFit="1" customWidth="1"/>
    <col min="10760" max="10760" width="5.5" style="175" customWidth="1"/>
    <col min="10761" max="10768" width="6.875" style="175" customWidth="1"/>
    <col min="10769" max="10769" width="10.5" style="175" bestFit="1" customWidth="1"/>
    <col min="10770" max="10770" width="11.625" style="175" customWidth="1"/>
    <col min="10771" max="10771" width="12.75" style="175" customWidth="1"/>
    <col min="10772" max="10772" width="9" style="175"/>
    <col min="10773" max="10773" width="35.375" style="175" bestFit="1" customWidth="1"/>
    <col min="10774" max="10774" width="54.375" style="175" customWidth="1"/>
    <col min="10775" max="11008" width="9" style="175"/>
    <col min="11009" max="11009" width="5.25" style="175" bestFit="1" customWidth="1"/>
    <col min="11010" max="11010" width="31.25" style="175" bestFit="1" customWidth="1"/>
    <col min="11011" max="11011" width="47.75" style="175" bestFit="1" customWidth="1"/>
    <col min="11012" max="11012" width="18.375" style="175" bestFit="1" customWidth="1"/>
    <col min="11013" max="11013" width="18.375" style="175" customWidth="1"/>
    <col min="11014" max="11015" width="7.5" style="175" bestFit="1" customWidth="1"/>
    <col min="11016" max="11016" width="5.5" style="175" customWidth="1"/>
    <col min="11017" max="11024" width="6.875" style="175" customWidth="1"/>
    <col min="11025" max="11025" width="10.5" style="175" bestFit="1" customWidth="1"/>
    <col min="11026" max="11026" width="11.625" style="175" customWidth="1"/>
    <col min="11027" max="11027" width="12.75" style="175" customWidth="1"/>
    <col min="11028" max="11028" width="9" style="175"/>
    <col min="11029" max="11029" width="35.375" style="175" bestFit="1" customWidth="1"/>
    <col min="11030" max="11030" width="54.375" style="175" customWidth="1"/>
    <col min="11031" max="11264" width="9" style="175"/>
    <col min="11265" max="11265" width="5.25" style="175" bestFit="1" customWidth="1"/>
    <col min="11266" max="11266" width="31.25" style="175" bestFit="1" customWidth="1"/>
    <col min="11267" max="11267" width="47.75" style="175" bestFit="1" customWidth="1"/>
    <col min="11268" max="11268" width="18.375" style="175" bestFit="1" customWidth="1"/>
    <col min="11269" max="11269" width="18.375" style="175" customWidth="1"/>
    <col min="11270" max="11271" width="7.5" style="175" bestFit="1" customWidth="1"/>
    <col min="11272" max="11272" width="5.5" style="175" customWidth="1"/>
    <col min="11273" max="11280" width="6.875" style="175" customWidth="1"/>
    <col min="11281" max="11281" width="10.5" style="175" bestFit="1" customWidth="1"/>
    <col min="11282" max="11282" width="11.625" style="175" customWidth="1"/>
    <col min="11283" max="11283" width="12.75" style="175" customWidth="1"/>
    <col min="11284" max="11284" width="9" style="175"/>
    <col min="11285" max="11285" width="35.375" style="175" bestFit="1" customWidth="1"/>
    <col min="11286" max="11286" width="54.375" style="175" customWidth="1"/>
    <col min="11287" max="11520" width="9" style="175"/>
    <col min="11521" max="11521" width="5.25" style="175" bestFit="1" customWidth="1"/>
    <col min="11522" max="11522" width="31.25" style="175" bestFit="1" customWidth="1"/>
    <col min="11523" max="11523" width="47.75" style="175" bestFit="1" customWidth="1"/>
    <col min="11524" max="11524" width="18.375" style="175" bestFit="1" customWidth="1"/>
    <col min="11525" max="11525" width="18.375" style="175" customWidth="1"/>
    <col min="11526" max="11527" width="7.5" style="175" bestFit="1" customWidth="1"/>
    <col min="11528" max="11528" width="5.5" style="175" customWidth="1"/>
    <col min="11529" max="11536" width="6.875" style="175" customWidth="1"/>
    <col min="11537" max="11537" width="10.5" style="175" bestFit="1" customWidth="1"/>
    <col min="11538" max="11538" width="11.625" style="175" customWidth="1"/>
    <col min="11539" max="11539" width="12.75" style="175" customWidth="1"/>
    <col min="11540" max="11540" width="9" style="175"/>
    <col min="11541" max="11541" width="35.375" style="175" bestFit="1" customWidth="1"/>
    <col min="11542" max="11542" width="54.375" style="175" customWidth="1"/>
    <col min="11543" max="11776" width="9" style="175"/>
    <col min="11777" max="11777" width="5.25" style="175" bestFit="1" customWidth="1"/>
    <col min="11778" max="11778" width="31.25" style="175" bestFit="1" customWidth="1"/>
    <col min="11779" max="11779" width="47.75" style="175" bestFit="1" customWidth="1"/>
    <col min="11780" max="11780" width="18.375" style="175" bestFit="1" customWidth="1"/>
    <col min="11781" max="11781" width="18.375" style="175" customWidth="1"/>
    <col min="11782" max="11783" width="7.5" style="175" bestFit="1" customWidth="1"/>
    <col min="11784" max="11784" width="5.5" style="175" customWidth="1"/>
    <col min="11785" max="11792" width="6.875" style="175" customWidth="1"/>
    <col min="11793" max="11793" width="10.5" style="175" bestFit="1" customWidth="1"/>
    <col min="11794" max="11794" width="11.625" style="175" customWidth="1"/>
    <col min="11795" max="11795" width="12.75" style="175" customWidth="1"/>
    <col min="11796" max="11796" width="9" style="175"/>
    <col min="11797" max="11797" width="35.375" style="175" bestFit="1" customWidth="1"/>
    <col min="11798" max="11798" width="54.375" style="175" customWidth="1"/>
    <col min="11799" max="12032" width="9" style="175"/>
    <col min="12033" max="12033" width="5.25" style="175" bestFit="1" customWidth="1"/>
    <col min="12034" max="12034" width="31.25" style="175" bestFit="1" customWidth="1"/>
    <col min="12035" max="12035" width="47.75" style="175" bestFit="1" customWidth="1"/>
    <col min="12036" max="12036" width="18.375" style="175" bestFit="1" customWidth="1"/>
    <col min="12037" max="12037" width="18.375" style="175" customWidth="1"/>
    <col min="12038" max="12039" width="7.5" style="175" bestFit="1" customWidth="1"/>
    <col min="12040" max="12040" width="5.5" style="175" customWidth="1"/>
    <col min="12041" max="12048" width="6.875" style="175" customWidth="1"/>
    <col min="12049" max="12049" width="10.5" style="175" bestFit="1" customWidth="1"/>
    <col min="12050" max="12050" width="11.625" style="175" customWidth="1"/>
    <col min="12051" max="12051" width="12.75" style="175" customWidth="1"/>
    <col min="12052" max="12052" width="9" style="175"/>
    <col min="12053" max="12053" width="35.375" style="175" bestFit="1" customWidth="1"/>
    <col min="12054" max="12054" width="54.375" style="175" customWidth="1"/>
    <col min="12055" max="12288" width="9" style="175"/>
    <col min="12289" max="12289" width="5.25" style="175" bestFit="1" customWidth="1"/>
    <col min="12290" max="12290" width="31.25" style="175" bestFit="1" customWidth="1"/>
    <col min="12291" max="12291" width="47.75" style="175" bestFit="1" customWidth="1"/>
    <col min="12292" max="12292" width="18.375" style="175" bestFit="1" customWidth="1"/>
    <col min="12293" max="12293" width="18.375" style="175" customWidth="1"/>
    <col min="12294" max="12295" width="7.5" style="175" bestFit="1" customWidth="1"/>
    <col min="12296" max="12296" width="5.5" style="175" customWidth="1"/>
    <col min="12297" max="12304" width="6.875" style="175" customWidth="1"/>
    <col min="12305" max="12305" width="10.5" style="175" bestFit="1" customWidth="1"/>
    <col min="12306" max="12306" width="11.625" style="175" customWidth="1"/>
    <col min="12307" max="12307" width="12.75" style="175" customWidth="1"/>
    <col min="12308" max="12308" width="9" style="175"/>
    <col min="12309" max="12309" width="35.375" style="175" bestFit="1" customWidth="1"/>
    <col min="12310" max="12310" width="54.375" style="175" customWidth="1"/>
    <col min="12311" max="12544" width="9" style="175"/>
    <col min="12545" max="12545" width="5.25" style="175" bestFit="1" customWidth="1"/>
    <col min="12546" max="12546" width="31.25" style="175" bestFit="1" customWidth="1"/>
    <col min="12547" max="12547" width="47.75" style="175" bestFit="1" customWidth="1"/>
    <col min="12548" max="12548" width="18.375" style="175" bestFit="1" customWidth="1"/>
    <col min="12549" max="12549" width="18.375" style="175" customWidth="1"/>
    <col min="12550" max="12551" width="7.5" style="175" bestFit="1" customWidth="1"/>
    <col min="12552" max="12552" width="5.5" style="175" customWidth="1"/>
    <col min="12553" max="12560" width="6.875" style="175" customWidth="1"/>
    <col min="12561" max="12561" width="10.5" style="175" bestFit="1" customWidth="1"/>
    <col min="12562" max="12562" width="11.625" style="175" customWidth="1"/>
    <col min="12563" max="12563" width="12.75" style="175" customWidth="1"/>
    <col min="12564" max="12564" width="9" style="175"/>
    <col min="12565" max="12565" width="35.375" style="175" bestFit="1" customWidth="1"/>
    <col min="12566" max="12566" width="54.375" style="175" customWidth="1"/>
    <col min="12567" max="12800" width="9" style="175"/>
    <col min="12801" max="12801" width="5.25" style="175" bestFit="1" customWidth="1"/>
    <col min="12802" max="12802" width="31.25" style="175" bestFit="1" customWidth="1"/>
    <col min="12803" max="12803" width="47.75" style="175" bestFit="1" customWidth="1"/>
    <col min="12804" max="12804" width="18.375" style="175" bestFit="1" customWidth="1"/>
    <col min="12805" max="12805" width="18.375" style="175" customWidth="1"/>
    <col min="12806" max="12807" width="7.5" style="175" bestFit="1" customWidth="1"/>
    <col min="12808" max="12808" width="5.5" style="175" customWidth="1"/>
    <col min="12809" max="12816" width="6.875" style="175" customWidth="1"/>
    <col min="12817" max="12817" width="10.5" style="175" bestFit="1" customWidth="1"/>
    <col min="12818" max="12818" width="11.625" style="175" customWidth="1"/>
    <col min="12819" max="12819" width="12.75" style="175" customWidth="1"/>
    <col min="12820" max="12820" width="9" style="175"/>
    <col min="12821" max="12821" width="35.375" style="175" bestFit="1" customWidth="1"/>
    <col min="12822" max="12822" width="54.375" style="175" customWidth="1"/>
    <col min="12823" max="13056" width="9" style="175"/>
    <col min="13057" max="13057" width="5.25" style="175" bestFit="1" customWidth="1"/>
    <col min="13058" max="13058" width="31.25" style="175" bestFit="1" customWidth="1"/>
    <col min="13059" max="13059" width="47.75" style="175" bestFit="1" customWidth="1"/>
    <col min="13060" max="13060" width="18.375" style="175" bestFit="1" customWidth="1"/>
    <col min="13061" max="13061" width="18.375" style="175" customWidth="1"/>
    <col min="13062" max="13063" width="7.5" style="175" bestFit="1" customWidth="1"/>
    <col min="13064" max="13064" width="5.5" style="175" customWidth="1"/>
    <col min="13065" max="13072" width="6.875" style="175" customWidth="1"/>
    <col min="13073" max="13073" width="10.5" style="175" bestFit="1" customWidth="1"/>
    <col min="13074" max="13074" width="11.625" style="175" customWidth="1"/>
    <col min="13075" max="13075" width="12.75" style="175" customWidth="1"/>
    <col min="13076" max="13076" width="9" style="175"/>
    <col min="13077" max="13077" width="35.375" style="175" bestFit="1" customWidth="1"/>
    <col min="13078" max="13078" width="54.375" style="175" customWidth="1"/>
    <col min="13079" max="13312" width="9" style="175"/>
    <col min="13313" max="13313" width="5.25" style="175" bestFit="1" customWidth="1"/>
    <col min="13314" max="13314" width="31.25" style="175" bestFit="1" customWidth="1"/>
    <col min="13315" max="13315" width="47.75" style="175" bestFit="1" customWidth="1"/>
    <col min="13316" max="13316" width="18.375" style="175" bestFit="1" customWidth="1"/>
    <col min="13317" max="13317" width="18.375" style="175" customWidth="1"/>
    <col min="13318" max="13319" width="7.5" style="175" bestFit="1" customWidth="1"/>
    <col min="13320" max="13320" width="5.5" style="175" customWidth="1"/>
    <col min="13321" max="13328" width="6.875" style="175" customWidth="1"/>
    <col min="13329" max="13329" width="10.5" style="175" bestFit="1" customWidth="1"/>
    <col min="13330" max="13330" width="11.625" style="175" customWidth="1"/>
    <col min="13331" max="13331" width="12.75" style="175" customWidth="1"/>
    <col min="13332" max="13332" width="9" style="175"/>
    <col min="13333" max="13333" width="35.375" style="175" bestFit="1" customWidth="1"/>
    <col min="13334" max="13334" width="54.375" style="175" customWidth="1"/>
    <col min="13335" max="13568" width="9" style="175"/>
    <col min="13569" max="13569" width="5.25" style="175" bestFit="1" customWidth="1"/>
    <col min="13570" max="13570" width="31.25" style="175" bestFit="1" customWidth="1"/>
    <col min="13571" max="13571" width="47.75" style="175" bestFit="1" customWidth="1"/>
    <col min="13572" max="13572" width="18.375" style="175" bestFit="1" customWidth="1"/>
    <col min="13573" max="13573" width="18.375" style="175" customWidth="1"/>
    <col min="13574" max="13575" width="7.5" style="175" bestFit="1" customWidth="1"/>
    <col min="13576" max="13576" width="5.5" style="175" customWidth="1"/>
    <col min="13577" max="13584" width="6.875" style="175" customWidth="1"/>
    <col min="13585" max="13585" width="10.5" style="175" bestFit="1" customWidth="1"/>
    <col min="13586" max="13586" width="11.625" style="175" customWidth="1"/>
    <col min="13587" max="13587" width="12.75" style="175" customWidth="1"/>
    <col min="13588" max="13588" width="9" style="175"/>
    <col min="13589" max="13589" width="35.375" style="175" bestFit="1" customWidth="1"/>
    <col min="13590" max="13590" width="54.375" style="175" customWidth="1"/>
    <col min="13591" max="13824" width="9" style="175"/>
    <col min="13825" max="13825" width="5.25" style="175" bestFit="1" customWidth="1"/>
    <col min="13826" max="13826" width="31.25" style="175" bestFit="1" customWidth="1"/>
    <col min="13827" max="13827" width="47.75" style="175" bestFit="1" customWidth="1"/>
    <col min="13828" max="13828" width="18.375" style="175" bestFit="1" customWidth="1"/>
    <col min="13829" max="13829" width="18.375" style="175" customWidth="1"/>
    <col min="13830" max="13831" width="7.5" style="175" bestFit="1" customWidth="1"/>
    <col min="13832" max="13832" width="5.5" style="175" customWidth="1"/>
    <col min="13833" max="13840" width="6.875" style="175" customWidth="1"/>
    <col min="13841" max="13841" width="10.5" style="175" bestFit="1" customWidth="1"/>
    <col min="13842" max="13842" width="11.625" style="175" customWidth="1"/>
    <col min="13843" max="13843" width="12.75" style="175" customWidth="1"/>
    <col min="13844" max="13844" width="9" style="175"/>
    <col min="13845" max="13845" width="35.375" style="175" bestFit="1" customWidth="1"/>
    <col min="13846" max="13846" width="54.375" style="175" customWidth="1"/>
    <col min="13847" max="14080" width="9" style="175"/>
    <col min="14081" max="14081" width="5.25" style="175" bestFit="1" customWidth="1"/>
    <col min="14082" max="14082" width="31.25" style="175" bestFit="1" customWidth="1"/>
    <col min="14083" max="14083" width="47.75" style="175" bestFit="1" customWidth="1"/>
    <col min="14084" max="14084" width="18.375" style="175" bestFit="1" customWidth="1"/>
    <col min="14085" max="14085" width="18.375" style="175" customWidth="1"/>
    <col min="14086" max="14087" width="7.5" style="175" bestFit="1" customWidth="1"/>
    <col min="14088" max="14088" width="5.5" style="175" customWidth="1"/>
    <col min="14089" max="14096" width="6.875" style="175" customWidth="1"/>
    <col min="14097" max="14097" width="10.5" style="175" bestFit="1" customWidth="1"/>
    <col min="14098" max="14098" width="11.625" style="175" customWidth="1"/>
    <col min="14099" max="14099" width="12.75" style="175" customWidth="1"/>
    <col min="14100" max="14100" width="9" style="175"/>
    <col min="14101" max="14101" width="35.375" style="175" bestFit="1" customWidth="1"/>
    <col min="14102" max="14102" width="54.375" style="175" customWidth="1"/>
    <col min="14103" max="14336" width="9" style="175"/>
    <col min="14337" max="14337" width="5.25" style="175" bestFit="1" customWidth="1"/>
    <col min="14338" max="14338" width="31.25" style="175" bestFit="1" customWidth="1"/>
    <col min="14339" max="14339" width="47.75" style="175" bestFit="1" customWidth="1"/>
    <col min="14340" max="14340" width="18.375" style="175" bestFit="1" customWidth="1"/>
    <col min="14341" max="14341" width="18.375" style="175" customWidth="1"/>
    <col min="14342" max="14343" width="7.5" style="175" bestFit="1" customWidth="1"/>
    <col min="14344" max="14344" width="5.5" style="175" customWidth="1"/>
    <col min="14345" max="14352" width="6.875" style="175" customWidth="1"/>
    <col min="14353" max="14353" width="10.5" style="175" bestFit="1" customWidth="1"/>
    <col min="14354" max="14354" width="11.625" style="175" customWidth="1"/>
    <col min="14355" max="14355" width="12.75" style="175" customWidth="1"/>
    <col min="14356" max="14356" width="9" style="175"/>
    <col min="14357" max="14357" width="35.375" style="175" bestFit="1" customWidth="1"/>
    <col min="14358" max="14358" width="54.375" style="175" customWidth="1"/>
    <col min="14359" max="14592" width="9" style="175"/>
    <col min="14593" max="14593" width="5.25" style="175" bestFit="1" customWidth="1"/>
    <col min="14594" max="14594" width="31.25" style="175" bestFit="1" customWidth="1"/>
    <col min="14595" max="14595" width="47.75" style="175" bestFit="1" customWidth="1"/>
    <col min="14596" max="14596" width="18.375" style="175" bestFit="1" customWidth="1"/>
    <col min="14597" max="14597" width="18.375" style="175" customWidth="1"/>
    <col min="14598" max="14599" width="7.5" style="175" bestFit="1" customWidth="1"/>
    <col min="14600" max="14600" width="5.5" style="175" customWidth="1"/>
    <col min="14601" max="14608" width="6.875" style="175" customWidth="1"/>
    <col min="14609" max="14609" width="10.5" style="175" bestFit="1" customWidth="1"/>
    <col min="14610" max="14610" width="11.625" style="175" customWidth="1"/>
    <col min="14611" max="14611" width="12.75" style="175" customWidth="1"/>
    <col min="14612" max="14612" width="9" style="175"/>
    <col min="14613" max="14613" width="35.375" style="175" bestFit="1" customWidth="1"/>
    <col min="14614" max="14614" width="54.375" style="175" customWidth="1"/>
    <col min="14615" max="14848" width="9" style="175"/>
    <col min="14849" max="14849" width="5.25" style="175" bestFit="1" customWidth="1"/>
    <col min="14850" max="14850" width="31.25" style="175" bestFit="1" customWidth="1"/>
    <col min="14851" max="14851" width="47.75" style="175" bestFit="1" customWidth="1"/>
    <col min="14852" max="14852" width="18.375" style="175" bestFit="1" customWidth="1"/>
    <col min="14853" max="14853" width="18.375" style="175" customWidth="1"/>
    <col min="14854" max="14855" width="7.5" style="175" bestFit="1" customWidth="1"/>
    <col min="14856" max="14856" width="5.5" style="175" customWidth="1"/>
    <col min="14857" max="14864" width="6.875" style="175" customWidth="1"/>
    <col min="14865" max="14865" width="10.5" style="175" bestFit="1" customWidth="1"/>
    <col min="14866" max="14866" width="11.625" style="175" customWidth="1"/>
    <col min="14867" max="14867" width="12.75" style="175" customWidth="1"/>
    <col min="14868" max="14868" width="9" style="175"/>
    <col min="14869" max="14869" width="35.375" style="175" bestFit="1" customWidth="1"/>
    <col min="14870" max="14870" width="54.375" style="175" customWidth="1"/>
    <col min="14871" max="15104" width="9" style="175"/>
    <col min="15105" max="15105" width="5.25" style="175" bestFit="1" customWidth="1"/>
    <col min="15106" max="15106" width="31.25" style="175" bestFit="1" customWidth="1"/>
    <col min="15107" max="15107" width="47.75" style="175" bestFit="1" customWidth="1"/>
    <col min="15108" max="15108" width="18.375" style="175" bestFit="1" customWidth="1"/>
    <col min="15109" max="15109" width="18.375" style="175" customWidth="1"/>
    <col min="15110" max="15111" width="7.5" style="175" bestFit="1" customWidth="1"/>
    <col min="15112" max="15112" width="5.5" style="175" customWidth="1"/>
    <col min="15113" max="15120" width="6.875" style="175" customWidth="1"/>
    <col min="15121" max="15121" width="10.5" style="175" bestFit="1" customWidth="1"/>
    <col min="15122" max="15122" width="11.625" style="175" customWidth="1"/>
    <col min="15123" max="15123" width="12.75" style="175" customWidth="1"/>
    <col min="15124" max="15124" width="9" style="175"/>
    <col min="15125" max="15125" width="35.375" style="175" bestFit="1" customWidth="1"/>
    <col min="15126" max="15126" width="54.375" style="175" customWidth="1"/>
    <col min="15127" max="15360" width="9" style="175"/>
    <col min="15361" max="15361" width="5.25" style="175" bestFit="1" customWidth="1"/>
    <col min="15362" max="15362" width="31.25" style="175" bestFit="1" customWidth="1"/>
    <col min="15363" max="15363" width="47.75" style="175" bestFit="1" customWidth="1"/>
    <col min="15364" max="15364" width="18.375" style="175" bestFit="1" customWidth="1"/>
    <col min="15365" max="15365" width="18.375" style="175" customWidth="1"/>
    <col min="15366" max="15367" width="7.5" style="175" bestFit="1" customWidth="1"/>
    <col min="15368" max="15368" width="5.5" style="175" customWidth="1"/>
    <col min="15369" max="15376" width="6.875" style="175" customWidth="1"/>
    <col min="15377" max="15377" width="10.5" style="175" bestFit="1" customWidth="1"/>
    <col min="15378" max="15378" width="11.625" style="175" customWidth="1"/>
    <col min="15379" max="15379" width="12.75" style="175" customWidth="1"/>
    <col min="15380" max="15380" width="9" style="175"/>
    <col min="15381" max="15381" width="35.375" style="175" bestFit="1" customWidth="1"/>
    <col min="15382" max="15382" width="54.375" style="175" customWidth="1"/>
    <col min="15383" max="15616" width="9" style="175"/>
    <col min="15617" max="15617" width="5.25" style="175" bestFit="1" customWidth="1"/>
    <col min="15618" max="15618" width="31.25" style="175" bestFit="1" customWidth="1"/>
    <col min="15619" max="15619" width="47.75" style="175" bestFit="1" customWidth="1"/>
    <col min="15620" max="15620" width="18.375" style="175" bestFit="1" customWidth="1"/>
    <col min="15621" max="15621" width="18.375" style="175" customWidth="1"/>
    <col min="15622" max="15623" width="7.5" style="175" bestFit="1" customWidth="1"/>
    <col min="15624" max="15624" width="5.5" style="175" customWidth="1"/>
    <col min="15625" max="15632" width="6.875" style="175" customWidth="1"/>
    <col min="15633" max="15633" width="10.5" style="175" bestFit="1" customWidth="1"/>
    <col min="15634" max="15634" width="11.625" style="175" customWidth="1"/>
    <col min="15635" max="15635" width="12.75" style="175" customWidth="1"/>
    <col min="15636" max="15636" width="9" style="175"/>
    <col min="15637" max="15637" width="35.375" style="175" bestFit="1" customWidth="1"/>
    <col min="15638" max="15638" width="54.375" style="175" customWidth="1"/>
    <col min="15639" max="15872" width="9" style="175"/>
    <col min="15873" max="15873" width="5.25" style="175" bestFit="1" customWidth="1"/>
    <col min="15874" max="15874" width="31.25" style="175" bestFit="1" customWidth="1"/>
    <col min="15875" max="15875" width="47.75" style="175" bestFit="1" customWidth="1"/>
    <col min="15876" max="15876" width="18.375" style="175" bestFit="1" customWidth="1"/>
    <col min="15877" max="15877" width="18.375" style="175" customWidth="1"/>
    <col min="15878" max="15879" width="7.5" style="175" bestFit="1" customWidth="1"/>
    <col min="15880" max="15880" width="5.5" style="175" customWidth="1"/>
    <col min="15881" max="15888" width="6.875" style="175" customWidth="1"/>
    <col min="15889" max="15889" width="10.5" style="175" bestFit="1" customWidth="1"/>
    <col min="15890" max="15890" width="11.625" style="175" customWidth="1"/>
    <col min="15891" max="15891" width="12.75" style="175" customWidth="1"/>
    <col min="15892" max="15892" width="9" style="175"/>
    <col min="15893" max="15893" width="35.375" style="175" bestFit="1" customWidth="1"/>
    <col min="15894" max="15894" width="54.375" style="175" customWidth="1"/>
    <col min="15895" max="16128" width="9" style="175"/>
    <col min="16129" max="16129" width="5.25" style="175" bestFit="1" customWidth="1"/>
    <col min="16130" max="16130" width="31.25" style="175" bestFit="1" customWidth="1"/>
    <col min="16131" max="16131" width="47.75" style="175" bestFit="1" customWidth="1"/>
    <col min="16132" max="16132" width="18.375" style="175" bestFit="1" customWidth="1"/>
    <col min="16133" max="16133" width="18.375" style="175" customWidth="1"/>
    <col min="16134" max="16135" width="7.5" style="175" bestFit="1" customWidth="1"/>
    <col min="16136" max="16136" width="5.5" style="175" customWidth="1"/>
    <col min="16137" max="16144" width="6.875" style="175" customWidth="1"/>
    <col min="16145" max="16145" width="10.5" style="175" bestFit="1" customWidth="1"/>
    <col min="16146" max="16146" width="11.625" style="175" customWidth="1"/>
    <col min="16147" max="16147" width="12.75" style="175" customWidth="1"/>
    <col min="16148" max="16148" width="9" style="175"/>
    <col min="16149" max="16149" width="35.375" style="175" bestFit="1" customWidth="1"/>
    <col min="16150" max="16150" width="54.375" style="175" customWidth="1"/>
    <col min="16151" max="16384" width="9" style="175"/>
  </cols>
  <sheetData>
    <row r="1" spans="1:22" s="166" customFormat="1" ht="40.5" customHeight="1" x14ac:dyDescent="0.15">
      <c r="A1" s="165"/>
      <c r="C1" s="166" t="s">
        <v>840</v>
      </c>
      <c r="D1" s="167"/>
      <c r="E1" s="167"/>
      <c r="F1" s="168"/>
      <c r="G1" s="168"/>
      <c r="H1" s="168"/>
      <c r="J1" s="166" t="s">
        <v>841</v>
      </c>
      <c r="K1" s="169"/>
      <c r="L1" s="169"/>
      <c r="M1" s="169"/>
      <c r="N1" s="169"/>
      <c r="O1" s="169"/>
      <c r="P1" s="169"/>
      <c r="R1" s="170"/>
      <c r="S1" s="169"/>
      <c r="T1" s="169"/>
      <c r="U1" s="171" t="s">
        <v>842</v>
      </c>
      <c r="V1" s="172" t="s">
        <v>843</v>
      </c>
    </row>
    <row r="2" spans="1:22" s="166" customFormat="1" ht="40.5" customHeight="1" x14ac:dyDescent="0.15">
      <c r="C2" s="173" t="s">
        <v>844</v>
      </c>
      <c r="D2" s="167"/>
      <c r="E2" s="167"/>
      <c r="F2" s="168"/>
      <c r="G2" s="168"/>
      <c r="H2" s="168"/>
      <c r="J2" s="169"/>
      <c r="K2" s="169"/>
      <c r="L2" s="169"/>
      <c r="M2" s="169"/>
      <c r="N2" s="169"/>
      <c r="O2" s="169"/>
      <c r="P2" s="169"/>
      <c r="R2" s="170"/>
      <c r="S2" s="169"/>
      <c r="T2" s="169"/>
      <c r="U2" s="171"/>
      <c r="V2" s="172"/>
    </row>
    <row r="3" spans="1:22" ht="40.5" customHeight="1" x14ac:dyDescent="0.15">
      <c r="A3" s="174"/>
      <c r="C3" s="173" t="s">
        <v>845</v>
      </c>
      <c r="I3" s="173"/>
    </row>
    <row r="4" spans="1:22" ht="27" customHeight="1" x14ac:dyDescent="0.15">
      <c r="A4" s="355" t="s">
        <v>846</v>
      </c>
      <c r="B4" s="355" t="s">
        <v>847</v>
      </c>
      <c r="C4" s="355" t="s">
        <v>848</v>
      </c>
      <c r="D4" s="357" t="s">
        <v>849</v>
      </c>
      <c r="E4" s="357" t="s">
        <v>850</v>
      </c>
      <c r="F4" s="182" t="s">
        <v>851</v>
      </c>
      <c r="G4" s="182" t="s">
        <v>852</v>
      </c>
      <c r="H4" s="182" t="s">
        <v>853</v>
      </c>
      <c r="I4" s="359" t="s">
        <v>854</v>
      </c>
      <c r="J4" s="360"/>
      <c r="K4" s="360"/>
      <c r="L4" s="360"/>
      <c r="M4" s="360"/>
      <c r="N4" s="360"/>
      <c r="O4" s="360"/>
      <c r="P4" s="360"/>
      <c r="Q4" s="351" t="s">
        <v>855</v>
      </c>
      <c r="R4" s="352"/>
      <c r="S4" s="183" t="s">
        <v>856</v>
      </c>
      <c r="T4" s="184" t="s">
        <v>857</v>
      </c>
      <c r="U4" s="185" t="s">
        <v>858</v>
      </c>
      <c r="V4" s="353" t="s">
        <v>859</v>
      </c>
    </row>
    <row r="5" spans="1:22" ht="150" x14ac:dyDescent="0.15">
      <c r="A5" s="356"/>
      <c r="B5" s="356"/>
      <c r="C5" s="356"/>
      <c r="D5" s="358"/>
      <c r="E5" s="358"/>
      <c r="F5" s="186" t="s">
        <v>860</v>
      </c>
      <c r="G5" s="186" t="s">
        <v>861</v>
      </c>
      <c r="H5" s="186" t="s">
        <v>862</v>
      </c>
      <c r="I5" s="187" t="s">
        <v>863</v>
      </c>
      <c r="J5" s="187" t="s">
        <v>864</v>
      </c>
      <c r="K5" s="187" t="s">
        <v>865</v>
      </c>
      <c r="L5" s="187" t="s">
        <v>866</v>
      </c>
      <c r="M5" s="187" t="s">
        <v>867</v>
      </c>
      <c r="N5" s="187" t="s">
        <v>868</v>
      </c>
      <c r="O5" s="188" t="s">
        <v>869</v>
      </c>
      <c r="P5" s="188" t="s">
        <v>870</v>
      </c>
      <c r="Q5" s="189" t="s">
        <v>871</v>
      </c>
      <c r="R5" s="189" t="s">
        <v>872</v>
      </c>
      <c r="S5" s="183" t="s">
        <v>856</v>
      </c>
      <c r="T5" s="190"/>
      <c r="U5" s="190"/>
      <c r="V5" s="354"/>
    </row>
    <row r="6" spans="1:22" ht="90" customHeight="1" x14ac:dyDescent="0.15">
      <c r="A6" s="191">
        <v>1</v>
      </c>
      <c r="B6" s="192" t="s">
        <v>873</v>
      </c>
      <c r="C6" s="193" t="s">
        <v>874</v>
      </c>
      <c r="D6" s="194" t="s">
        <v>875</v>
      </c>
      <c r="E6" s="194" t="s">
        <v>876</v>
      </c>
      <c r="F6" s="182" t="s">
        <v>877</v>
      </c>
      <c r="G6" s="182" t="s">
        <v>878</v>
      </c>
      <c r="H6" s="182" t="s">
        <v>879</v>
      </c>
      <c r="I6" s="195" t="s">
        <v>880</v>
      </c>
      <c r="J6" s="195" t="s">
        <v>880</v>
      </c>
      <c r="K6" s="195" t="s">
        <v>881</v>
      </c>
      <c r="L6" s="195" t="s">
        <v>881</v>
      </c>
      <c r="M6" s="195" t="s">
        <v>881</v>
      </c>
      <c r="N6" s="195" t="s">
        <v>881</v>
      </c>
      <c r="O6" s="195" t="s">
        <v>881</v>
      </c>
      <c r="P6" s="195" t="s">
        <v>881</v>
      </c>
      <c r="Q6" s="196">
        <v>33.613698999999997</v>
      </c>
      <c r="R6" s="196">
        <v>130.40692100000001</v>
      </c>
      <c r="S6" s="197">
        <v>46112</v>
      </c>
      <c r="T6" s="198" t="s">
        <v>882</v>
      </c>
      <c r="U6" s="198" t="s">
        <v>883</v>
      </c>
      <c r="V6" s="199" t="s">
        <v>884</v>
      </c>
    </row>
    <row r="7" spans="1:22" ht="90" customHeight="1" x14ac:dyDescent="0.15">
      <c r="A7" s="191">
        <v>2</v>
      </c>
      <c r="B7" s="192" t="s">
        <v>885</v>
      </c>
      <c r="C7" s="193" t="s">
        <v>886</v>
      </c>
      <c r="D7" s="194" t="s">
        <v>875</v>
      </c>
      <c r="E7" s="194" t="s">
        <v>887</v>
      </c>
      <c r="F7" s="182" t="s">
        <v>877</v>
      </c>
      <c r="G7" s="182" t="s">
        <v>878</v>
      </c>
      <c r="H7" s="182" t="s">
        <v>879</v>
      </c>
      <c r="I7" s="195" t="s">
        <v>888</v>
      </c>
      <c r="J7" s="195" t="s">
        <v>880</v>
      </c>
      <c r="K7" s="195" t="s">
        <v>888</v>
      </c>
      <c r="L7" s="195" t="s">
        <v>881</v>
      </c>
      <c r="M7" s="195" t="s">
        <v>880</v>
      </c>
      <c r="N7" s="195" t="s">
        <v>881</v>
      </c>
      <c r="O7" s="195" t="s">
        <v>881</v>
      </c>
      <c r="P7" s="195" t="s">
        <v>881</v>
      </c>
      <c r="Q7" s="196">
        <v>33.508566000000002</v>
      </c>
      <c r="R7" s="196">
        <v>130.446832</v>
      </c>
      <c r="S7" s="197">
        <v>46112</v>
      </c>
      <c r="T7" s="198" t="s">
        <v>882</v>
      </c>
      <c r="U7" s="198" t="s">
        <v>883</v>
      </c>
      <c r="V7" s="199" t="s">
        <v>889</v>
      </c>
    </row>
    <row r="8" spans="1:22" ht="90" customHeight="1" x14ac:dyDescent="0.15">
      <c r="A8" s="191">
        <v>42</v>
      </c>
      <c r="B8" s="192" t="s">
        <v>890</v>
      </c>
      <c r="C8" s="192" t="s">
        <v>891</v>
      </c>
      <c r="D8" s="194" t="s">
        <v>875</v>
      </c>
      <c r="E8" s="194" t="s">
        <v>876</v>
      </c>
      <c r="F8" s="182" t="s">
        <v>877</v>
      </c>
      <c r="G8" s="182" t="s">
        <v>878</v>
      </c>
      <c r="H8" s="182" t="s">
        <v>879</v>
      </c>
      <c r="I8" s="195" t="s">
        <v>880</v>
      </c>
      <c r="J8" s="195" t="s">
        <v>880</v>
      </c>
      <c r="K8" s="195" t="s">
        <v>881</v>
      </c>
      <c r="L8" s="195" t="s">
        <v>881</v>
      </c>
      <c r="M8" s="195" t="s">
        <v>881</v>
      </c>
      <c r="N8" s="195" t="s">
        <v>881</v>
      </c>
      <c r="O8" s="195" t="s">
        <v>892</v>
      </c>
      <c r="P8" s="195" t="s">
        <v>892</v>
      </c>
      <c r="Q8" s="196">
        <v>33.545399000000003</v>
      </c>
      <c r="R8" s="200">
        <v>130.20916199999999</v>
      </c>
      <c r="S8" s="197">
        <v>46112</v>
      </c>
      <c r="T8" s="198" t="s">
        <v>882</v>
      </c>
      <c r="U8" s="198" t="s">
        <v>883</v>
      </c>
      <c r="V8" s="199" t="s">
        <v>893</v>
      </c>
    </row>
    <row r="9" spans="1:22" ht="90" customHeight="1" x14ac:dyDescent="0.15">
      <c r="A9" s="191">
        <v>43</v>
      </c>
      <c r="B9" s="192" t="s">
        <v>894</v>
      </c>
      <c r="C9" s="192" t="s">
        <v>895</v>
      </c>
      <c r="D9" s="194" t="s">
        <v>896</v>
      </c>
      <c r="E9" s="194" t="s">
        <v>876</v>
      </c>
      <c r="F9" s="182" t="s">
        <v>877</v>
      </c>
      <c r="G9" s="182" t="s">
        <v>878</v>
      </c>
      <c r="H9" s="182" t="s">
        <v>879</v>
      </c>
      <c r="I9" s="195" t="s">
        <v>888</v>
      </c>
      <c r="J9" s="195" t="s">
        <v>880</v>
      </c>
      <c r="K9" s="195" t="s">
        <v>892</v>
      </c>
      <c r="L9" s="195" t="s">
        <v>892</v>
      </c>
      <c r="M9" s="195" t="s">
        <v>892</v>
      </c>
      <c r="N9" s="195" t="s">
        <v>892</v>
      </c>
      <c r="O9" s="195" t="s">
        <v>892</v>
      </c>
      <c r="P9" s="195" t="s">
        <v>881</v>
      </c>
      <c r="Q9" s="196">
        <v>33.545774000000002</v>
      </c>
      <c r="R9" s="200">
        <v>130.32421199999999</v>
      </c>
      <c r="S9" s="197">
        <v>46112</v>
      </c>
      <c r="T9" s="198" t="s">
        <v>897</v>
      </c>
      <c r="U9" s="198" t="s">
        <v>883</v>
      </c>
      <c r="V9" s="199" t="s">
        <v>893</v>
      </c>
    </row>
    <row r="10" spans="1:22" ht="90" customHeight="1" x14ac:dyDescent="0.15">
      <c r="A10" s="191">
        <v>44</v>
      </c>
      <c r="B10" s="192" t="s">
        <v>898</v>
      </c>
      <c r="C10" s="192" t="s">
        <v>899</v>
      </c>
      <c r="D10" s="194" t="s">
        <v>896</v>
      </c>
      <c r="E10" s="194" t="s">
        <v>887</v>
      </c>
      <c r="F10" s="182" t="s">
        <v>877</v>
      </c>
      <c r="G10" s="182" t="s">
        <v>878</v>
      </c>
      <c r="H10" s="182" t="s">
        <v>879</v>
      </c>
      <c r="I10" s="195" t="s">
        <v>880</v>
      </c>
      <c r="J10" s="195" t="s">
        <v>880</v>
      </c>
      <c r="K10" s="195" t="s">
        <v>892</v>
      </c>
      <c r="L10" s="195" t="s">
        <v>881</v>
      </c>
      <c r="M10" s="195" t="s">
        <v>881</v>
      </c>
      <c r="N10" s="195" t="s">
        <v>881</v>
      </c>
      <c r="O10" s="195" t="s">
        <v>892</v>
      </c>
      <c r="P10" s="195" t="s">
        <v>881</v>
      </c>
      <c r="Q10" s="196">
        <v>33.557772999999997</v>
      </c>
      <c r="R10" s="200">
        <v>130.50304600000001</v>
      </c>
      <c r="S10" s="197">
        <v>46112</v>
      </c>
      <c r="T10" s="198" t="s">
        <v>882</v>
      </c>
      <c r="U10" s="198" t="s">
        <v>883</v>
      </c>
      <c r="V10" s="199" t="s">
        <v>893</v>
      </c>
    </row>
    <row r="11" spans="1:22" ht="90" customHeight="1" x14ac:dyDescent="0.15">
      <c r="A11" s="191">
        <v>45</v>
      </c>
      <c r="B11" s="192" t="s">
        <v>900</v>
      </c>
      <c r="C11" s="192" t="s">
        <v>901</v>
      </c>
      <c r="D11" s="194" t="s">
        <v>896</v>
      </c>
      <c r="E11" s="194" t="s">
        <v>887</v>
      </c>
      <c r="F11" s="182" t="s">
        <v>877</v>
      </c>
      <c r="G11" s="182" t="s">
        <v>878</v>
      </c>
      <c r="H11" s="182" t="s">
        <v>879</v>
      </c>
      <c r="I11" s="195" t="s">
        <v>888</v>
      </c>
      <c r="J11" s="195" t="s">
        <v>880</v>
      </c>
      <c r="K11" s="195" t="s">
        <v>881</v>
      </c>
      <c r="L11" s="195" t="s">
        <v>892</v>
      </c>
      <c r="M11" s="195" t="s">
        <v>881</v>
      </c>
      <c r="N11" s="195" t="s">
        <v>881</v>
      </c>
      <c r="O11" s="195" t="s">
        <v>881</v>
      </c>
      <c r="P11" s="195" t="s">
        <v>881</v>
      </c>
      <c r="Q11" s="196">
        <v>33.714142000000002</v>
      </c>
      <c r="R11" s="200">
        <v>130.45978199999999</v>
      </c>
      <c r="S11" s="197">
        <v>46112</v>
      </c>
      <c r="T11" s="198" t="s">
        <v>897</v>
      </c>
      <c r="U11" s="198" t="s">
        <v>883</v>
      </c>
      <c r="V11" s="199" t="s">
        <v>893</v>
      </c>
    </row>
    <row r="12" spans="1:22" ht="90" customHeight="1" x14ac:dyDescent="0.15">
      <c r="A12" s="191">
        <v>3</v>
      </c>
      <c r="B12" s="193" t="s">
        <v>902</v>
      </c>
      <c r="C12" s="201" t="s">
        <v>903</v>
      </c>
      <c r="D12" s="194" t="s">
        <v>904</v>
      </c>
      <c r="E12" s="194" t="s">
        <v>905</v>
      </c>
      <c r="F12" s="182" t="s">
        <v>877</v>
      </c>
      <c r="G12" s="182" t="s">
        <v>878</v>
      </c>
      <c r="H12" s="182" t="s">
        <v>879</v>
      </c>
      <c r="I12" s="195" t="s">
        <v>888</v>
      </c>
      <c r="J12" s="195" t="s">
        <v>888</v>
      </c>
      <c r="K12" s="195" t="s">
        <v>880</v>
      </c>
      <c r="L12" s="195" t="s">
        <v>880</v>
      </c>
      <c r="M12" s="202" t="s">
        <v>906</v>
      </c>
      <c r="N12" s="202" t="s">
        <v>906</v>
      </c>
      <c r="O12" s="202" t="s">
        <v>906</v>
      </c>
      <c r="P12" s="202" t="s">
        <v>906</v>
      </c>
      <c r="Q12" s="196">
        <v>33.569777000000002</v>
      </c>
      <c r="R12" s="196">
        <v>130.47114400000001</v>
      </c>
      <c r="S12" s="203">
        <v>45930</v>
      </c>
      <c r="T12" s="198" t="s">
        <v>907</v>
      </c>
      <c r="U12" s="198" t="s">
        <v>908</v>
      </c>
      <c r="V12" s="204" t="s">
        <v>909</v>
      </c>
    </row>
    <row r="13" spans="1:22" ht="90" customHeight="1" x14ac:dyDescent="0.15">
      <c r="A13" s="191">
        <v>4</v>
      </c>
      <c r="B13" s="193" t="s">
        <v>910</v>
      </c>
      <c r="C13" s="201" t="s">
        <v>911</v>
      </c>
      <c r="D13" s="194" t="s">
        <v>912</v>
      </c>
      <c r="E13" s="194" t="s">
        <v>905</v>
      </c>
      <c r="F13" s="182" t="s">
        <v>913</v>
      </c>
      <c r="G13" s="182" t="s">
        <v>914</v>
      </c>
      <c r="H13" s="182" t="s">
        <v>914</v>
      </c>
      <c r="I13" s="195" t="s">
        <v>915</v>
      </c>
      <c r="J13" s="195" t="s">
        <v>915</v>
      </c>
      <c r="K13" s="195" t="s">
        <v>888</v>
      </c>
      <c r="L13" s="195" t="s">
        <v>888</v>
      </c>
      <c r="M13" s="202" t="s">
        <v>906</v>
      </c>
      <c r="N13" s="202" t="s">
        <v>906</v>
      </c>
      <c r="O13" s="202" t="s">
        <v>906</v>
      </c>
      <c r="P13" s="202" t="s">
        <v>906</v>
      </c>
      <c r="Q13" s="196">
        <v>33.612591000000002</v>
      </c>
      <c r="R13" s="196">
        <v>130.60697099999999</v>
      </c>
      <c r="S13" s="203">
        <v>45930</v>
      </c>
      <c r="T13" s="198" t="s">
        <v>916</v>
      </c>
      <c r="U13" s="198" t="s">
        <v>908</v>
      </c>
      <c r="V13" s="204" t="s">
        <v>917</v>
      </c>
    </row>
    <row r="14" spans="1:22" ht="90" customHeight="1" x14ac:dyDescent="0.15">
      <c r="A14" s="191">
        <v>5</v>
      </c>
      <c r="B14" s="193" t="s">
        <v>918</v>
      </c>
      <c r="C14" s="201" t="s">
        <v>919</v>
      </c>
      <c r="D14" s="194" t="s">
        <v>920</v>
      </c>
      <c r="E14" s="194" t="s">
        <v>921</v>
      </c>
      <c r="F14" s="182" t="s">
        <v>877</v>
      </c>
      <c r="G14" s="182" t="s">
        <v>922</v>
      </c>
      <c r="H14" s="182" t="s">
        <v>914</v>
      </c>
      <c r="I14" s="195" t="s">
        <v>888</v>
      </c>
      <c r="J14" s="195" t="s">
        <v>915</v>
      </c>
      <c r="K14" s="195" t="s">
        <v>915</v>
      </c>
      <c r="L14" s="195" t="s">
        <v>915</v>
      </c>
      <c r="M14" s="195" t="s">
        <v>923</v>
      </c>
      <c r="N14" s="195" t="s">
        <v>915</v>
      </c>
      <c r="O14" s="195" t="s">
        <v>880</v>
      </c>
      <c r="P14" s="195" t="s">
        <v>880</v>
      </c>
      <c r="Q14" s="196">
        <v>33.571010999999999</v>
      </c>
      <c r="R14" s="200">
        <v>130.47218950000001</v>
      </c>
      <c r="S14" s="197">
        <v>46112</v>
      </c>
      <c r="T14" s="198" t="s">
        <v>924</v>
      </c>
      <c r="U14" s="204" t="s">
        <v>925</v>
      </c>
      <c r="V14" s="199" t="s">
        <v>926</v>
      </c>
    </row>
    <row r="15" spans="1:22" ht="90" customHeight="1" x14ac:dyDescent="0.15">
      <c r="A15" s="191">
        <v>6</v>
      </c>
      <c r="B15" s="193" t="s">
        <v>927</v>
      </c>
      <c r="C15" s="201" t="s">
        <v>928</v>
      </c>
      <c r="D15" s="194" t="s">
        <v>929</v>
      </c>
      <c r="E15" s="194" t="s">
        <v>930</v>
      </c>
      <c r="F15" s="182" t="s">
        <v>877</v>
      </c>
      <c r="G15" s="182" t="s">
        <v>931</v>
      </c>
      <c r="H15" s="182" t="s">
        <v>914</v>
      </c>
      <c r="I15" s="195" t="s">
        <v>915</v>
      </c>
      <c r="J15" s="195" t="s">
        <v>915</v>
      </c>
      <c r="K15" s="195" t="s">
        <v>880</v>
      </c>
      <c r="L15" s="202" t="s">
        <v>932</v>
      </c>
      <c r="M15" s="195" t="s">
        <v>915</v>
      </c>
      <c r="N15" s="202" t="s">
        <v>932</v>
      </c>
      <c r="O15" s="195" t="s">
        <v>915</v>
      </c>
      <c r="P15" s="202" t="s">
        <v>932</v>
      </c>
      <c r="Q15" s="200">
        <v>33.503050000000002</v>
      </c>
      <c r="R15" s="196">
        <v>130.577338</v>
      </c>
      <c r="S15" s="197">
        <v>46112</v>
      </c>
      <c r="T15" s="198" t="s">
        <v>933</v>
      </c>
      <c r="U15" s="204" t="s">
        <v>925</v>
      </c>
      <c r="V15" s="199" t="s">
        <v>934</v>
      </c>
    </row>
    <row r="16" spans="1:22" ht="90" customHeight="1" x14ac:dyDescent="0.15">
      <c r="A16" s="191">
        <v>8</v>
      </c>
      <c r="B16" s="205" t="s">
        <v>935</v>
      </c>
      <c r="C16" s="201" t="s">
        <v>936</v>
      </c>
      <c r="D16" s="194" t="s">
        <v>937</v>
      </c>
      <c r="E16" s="194" t="s">
        <v>938</v>
      </c>
      <c r="F16" s="182" t="s">
        <v>877</v>
      </c>
      <c r="G16" s="182" t="s">
        <v>931</v>
      </c>
      <c r="H16" s="182" t="s">
        <v>914</v>
      </c>
      <c r="I16" s="195" t="s">
        <v>915</v>
      </c>
      <c r="J16" s="195" t="s">
        <v>915</v>
      </c>
      <c r="K16" s="195" t="s">
        <v>939</v>
      </c>
      <c r="L16" s="195" t="s">
        <v>939</v>
      </c>
      <c r="M16" s="195" t="s">
        <v>939</v>
      </c>
      <c r="N16" s="195" t="s">
        <v>939</v>
      </c>
      <c r="O16" s="195" t="s">
        <v>939</v>
      </c>
      <c r="P16" s="195" t="s">
        <v>939</v>
      </c>
      <c r="Q16" s="196">
        <v>33.527543999999999</v>
      </c>
      <c r="R16" s="196">
        <v>130.304149</v>
      </c>
      <c r="S16" s="197">
        <v>46112</v>
      </c>
      <c r="T16" s="198" t="s">
        <v>940</v>
      </c>
      <c r="U16" s="198" t="s">
        <v>941</v>
      </c>
      <c r="V16" s="204" t="s">
        <v>942</v>
      </c>
    </row>
    <row r="17" spans="1:22" ht="90" customHeight="1" x14ac:dyDescent="0.15">
      <c r="A17" s="191">
        <v>9</v>
      </c>
      <c r="B17" s="192" t="s">
        <v>943</v>
      </c>
      <c r="C17" s="193" t="s">
        <v>944</v>
      </c>
      <c r="D17" s="194" t="s">
        <v>945</v>
      </c>
      <c r="E17" s="194" t="s">
        <v>946</v>
      </c>
      <c r="F17" s="182" t="s">
        <v>913</v>
      </c>
      <c r="G17" s="182" t="s">
        <v>914</v>
      </c>
      <c r="H17" s="182" t="s">
        <v>913</v>
      </c>
      <c r="I17" s="195" t="s">
        <v>915</v>
      </c>
      <c r="J17" s="195" t="s">
        <v>915</v>
      </c>
      <c r="K17" s="202" t="s">
        <v>906</v>
      </c>
      <c r="L17" s="195" t="s">
        <v>939</v>
      </c>
      <c r="M17" s="202" t="s">
        <v>906</v>
      </c>
      <c r="N17" s="195" t="s">
        <v>939</v>
      </c>
      <c r="O17" s="195" t="s">
        <v>939</v>
      </c>
      <c r="P17" s="195" t="s">
        <v>939</v>
      </c>
      <c r="Q17" s="196">
        <v>33.560673999999999</v>
      </c>
      <c r="R17" s="196">
        <v>130.493594</v>
      </c>
      <c r="S17" s="197">
        <v>46112</v>
      </c>
      <c r="T17" s="198" t="s">
        <v>947</v>
      </c>
      <c r="U17" s="198" t="s">
        <v>948</v>
      </c>
      <c r="V17" s="204" t="s">
        <v>949</v>
      </c>
    </row>
    <row r="18" spans="1:22" ht="90" customHeight="1" x14ac:dyDescent="0.15">
      <c r="A18" s="191">
        <v>10</v>
      </c>
      <c r="B18" s="192" t="s">
        <v>950</v>
      </c>
      <c r="C18" s="193" t="s">
        <v>951</v>
      </c>
      <c r="D18" s="194" t="s">
        <v>952</v>
      </c>
      <c r="E18" s="194" t="s">
        <v>953</v>
      </c>
      <c r="F18" s="182" t="s">
        <v>913</v>
      </c>
      <c r="G18" s="182" t="s">
        <v>914</v>
      </c>
      <c r="H18" s="182" t="s">
        <v>914</v>
      </c>
      <c r="I18" s="195" t="s">
        <v>915</v>
      </c>
      <c r="J18" s="195" t="s">
        <v>915</v>
      </c>
      <c r="K18" s="195" t="s">
        <v>939</v>
      </c>
      <c r="L18" s="195" t="s">
        <v>939</v>
      </c>
      <c r="M18" s="195" t="s">
        <v>939</v>
      </c>
      <c r="N18" s="195" t="s">
        <v>939</v>
      </c>
      <c r="O18" s="195" t="s">
        <v>939</v>
      </c>
      <c r="P18" s="195" t="s">
        <v>939</v>
      </c>
      <c r="Q18" s="196">
        <v>33.556289</v>
      </c>
      <c r="R18" s="196">
        <v>130.55068700000001</v>
      </c>
      <c r="S18" s="197">
        <v>46112</v>
      </c>
      <c r="T18" s="198" t="s">
        <v>954</v>
      </c>
      <c r="U18" s="198" t="s">
        <v>955</v>
      </c>
      <c r="V18" s="204" t="s">
        <v>956</v>
      </c>
    </row>
    <row r="19" spans="1:22" ht="90" customHeight="1" x14ac:dyDescent="0.15">
      <c r="A19" s="191">
        <v>11</v>
      </c>
      <c r="B19" s="193" t="s">
        <v>957</v>
      </c>
      <c r="C19" s="201" t="s">
        <v>958</v>
      </c>
      <c r="D19" s="194" t="s">
        <v>959</v>
      </c>
      <c r="E19" s="194" t="s">
        <v>960</v>
      </c>
      <c r="F19" s="182" t="s">
        <v>877</v>
      </c>
      <c r="G19" s="182" t="s">
        <v>931</v>
      </c>
      <c r="H19" s="182" t="s">
        <v>914</v>
      </c>
      <c r="I19" s="195" t="s">
        <v>915</v>
      </c>
      <c r="J19" s="195" t="s">
        <v>939</v>
      </c>
      <c r="K19" s="195" t="s">
        <v>939</v>
      </c>
      <c r="L19" s="195" t="s">
        <v>939</v>
      </c>
      <c r="M19" s="195" t="s">
        <v>939</v>
      </c>
      <c r="N19" s="195" t="s">
        <v>939</v>
      </c>
      <c r="O19" s="195" t="s">
        <v>939</v>
      </c>
      <c r="P19" s="195" t="s">
        <v>939</v>
      </c>
      <c r="Q19" s="200">
        <v>33.663845799999997</v>
      </c>
      <c r="R19" s="200">
        <v>130.4841897</v>
      </c>
      <c r="S19" s="197">
        <v>46112</v>
      </c>
      <c r="T19" s="198" t="s">
        <v>961</v>
      </c>
      <c r="U19" s="198" t="s">
        <v>962</v>
      </c>
      <c r="V19" s="206" t="s">
        <v>963</v>
      </c>
    </row>
    <row r="20" spans="1:22" ht="90" customHeight="1" x14ac:dyDescent="0.15">
      <c r="A20" s="191">
        <v>12</v>
      </c>
      <c r="B20" s="193" t="s">
        <v>964</v>
      </c>
      <c r="C20" s="193" t="s">
        <v>965</v>
      </c>
      <c r="D20" s="194" t="s">
        <v>966</v>
      </c>
      <c r="E20" s="194" t="s">
        <v>967</v>
      </c>
      <c r="F20" s="182" t="s">
        <v>913</v>
      </c>
      <c r="G20" s="182" t="s">
        <v>914</v>
      </c>
      <c r="H20" s="182" t="s">
        <v>914</v>
      </c>
      <c r="I20" s="195" t="s">
        <v>915</v>
      </c>
      <c r="J20" s="195" t="s">
        <v>915</v>
      </c>
      <c r="K20" s="195" t="s">
        <v>915</v>
      </c>
      <c r="L20" s="195" t="s">
        <v>939</v>
      </c>
      <c r="M20" s="195" t="s">
        <v>939</v>
      </c>
      <c r="N20" s="195" t="s">
        <v>939</v>
      </c>
      <c r="O20" s="195" t="s">
        <v>939</v>
      </c>
      <c r="P20" s="195" t="s">
        <v>939</v>
      </c>
      <c r="Q20" s="196">
        <v>33.614961000000001</v>
      </c>
      <c r="R20" s="196">
        <v>130.20571799999999</v>
      </c>
      <c r="S20" s="207">
        <v>46112</v>
      </c>
      <c r="T20" s="198" t="s">
        <v>968</v>
      </c>
      <c r="U20" s="198" t="s">
        <v>969</v>
      </c>
      <c r="V20" s="204" t="s">
        <v>970</v>
      </c>
    </row>
    <row r="21" spans="1:22" ht="90" customHeight="1" x14ac:dyDescent="0.15">
      <c r="A21" s="208">
        <v>13</v>
      </c>
      <c r="B21" s="209" t="s">
        <v>971</v>
      </c>
      <c r="C21" s="209" t="s">
        <v>972</v>
      </c>
      <c r="D21" s="210" t="s">
        <v>973</v>
      </c>
      <c r="E21" s="210" t="s">
        <v>974</v>
      </c>
      <c r="F21" s="211" t="s">
        <v>913</v>
      </c>
      <c r="G21" s="211" t="s">
        <v>914</v>
      </c>
      <c r="H21" s="211" t="s">
        <v>914</v>
      </c>
      <c r="I21" s="212" t="s">
        <v>975</v>
      </c>
      <c r="J21" s="212" t="s">
        <v>975</v>
      </c>
      <c r="K21" s="212" t="s">
        <v>975</v>
      </c>
      <c r="L21" s="212" t="s">
        <v>939</v>
      </c>
      <c r="M21" s="212" t="s">
        <v>939</v>
      </c>
      <c r="N21" s="212" t="s">
        <v>939</v>
      </c>
      <c r="O21" s="212" t="s">
        <v>939</v>
      </c>
      <c r="P21" s="212" t="s">
        <v>939</v>
      </c>
      <c r="Q21" s="213">
        <v>33.606386000000001</v>
      </c>
      <c r="R21" s="213">
        <v>130.206152</v>
      </c>
      <c r="S21" s="214" t="s">
        <v>939</v>
      </c>
      <c r="T21" s="215" t="s">
        <v>968</v>
      </c>
      <c r="U21" s="215" t="s">
        <v>976</v>
      </c>
      <c r="V21" s="216" t="s">
        <v>977</v>
      </c>
    </row>
    <row r="22" spans="1:22" ht="90" customHeight="1" x14ac:dyDescent="0.15">
      <c r="A22" s="208">
        <v>13</v>
      </c>
      <c r="B22" s="209" t="s">
        <v>978</v>
      </c>
      <c r="C22" s="209" t="s">
        <v>979</v>
      </c>
      <c r="D22" s="211" t="s">
        <v>980</v>
      </c>
      <c r="E22" s="211" t="s">
        <v>980</v>
      </c>
      <c r="F22" s="211" t="s">
        <v>980</v>
      </c>
      <c r="G22" s="211" t="s">
        <v>980</v>
      </c>
      <c r="H22" s="211" t="s">
        <v>980</v>
      </c>
      <c r="I22" s="212" t="s">
        <v>975</v>
      </c>
      <c r="J22" s="212" t="s">
        <v>975</v>
      </c>
      <c r="K22" s="212" t="s">
        <v>975</v>
      </c>
      <c r="L22" s="212" t="s">
        <v>939</v>
      </c>
      <c r="M22" s="212" t="s">
        <v>939</v>
      </c>
      <c r="N22" s="212" t="s">
        <v>939</v>
      </c>
      <c r="O22" s="212" t="s">
        <v>939</v>
      </c>
      <c r="P22" s="212" t="s">
        <v>939</v>
      </c>
      <c r="Q22" s="213" t="s">
        <v>979</v>
      </c>
      <c r="R22" s="213" t="s">
        <v>979</v>
      </c>
      <c r="S22" s="217" t="s">
        <v>939</v>
      </c>
      <c r="T22" s="215" t="s">
        <v>980</v>
      </c>
      <c r="U22" s="215" t="s">
        <v>980</v>
      </c>
      <c r="V22" s="216" t="s">
        <v>977</v>
      </c>
    </row>
    <row r="23" spans="1:22" ht="90" customHeight="1" x14ac:dyDescent="0.15">
      <c r="A23" s="208">
        <v>13</v>
      </c>
      <c r="B23" s="209" t="s">
        <v>981</v>
      </c>
      <c r="C23" s="209" t="s">
        <v>979</v>
      </c>
      <c r="D23" s="211" t="s">
        <v>980</v>
      </c>
      <c r="E23" s="211" t="s">
        <v>980</v>
      </c>
      <c r="F23" s="211" t="s">
        <v>980</v>
      </c>
      <c r="G23" s="211" t="s">
        <v>980</v>
      </c>
      <c r="H23" s="211" t="s">
        <v>980</v>
      </c>
      <c r="I23" s="212" t="s">
        <v>975</v>
      </c>
      <c r="J23" s="212" t="s">
        <v>975</v>
      </c>
      <c r="K23" s="212" t="s">
        <v>975</v>
      </c>
      <c r="L23" s="212" t="s">
        <v>939</v>
      </c>
      <c r="M23" s="212" t="s">
        <v>939</v>
      </c>
      <c r="N23" s="212" t="s">
        <v>939</v>
      </c>
      <c r="O23" s="212" t="s">
        <v>939</v>
      </c>
      <c r="P23" s="212" t="s">
        <v>939</v>
      </c>
      <c r="Q23" s="213" t="s">
        <v>979</v>
      </c>
      <c r="R23" s="213" t="s">
        <v>979</v>
      </c>
      <c r="S23" s="217" t="s">
        <v>939</v>
      </c>
      <c r="T23" s="215" t="s">
        <v>980</v>
      </c>
      <c r="U23" s="215" t="s">
        <v>980</v>
      </c>
      <c r="V23" s="216" t="s">
        <v>977</v>
      </c>
    </row>
    <row r="24" spans="1:22" ht="90" customHeight="1" x14ac:dyDescent="0.15">
      <c r="A24" s="191">
        <v>18</v>
      </c>
      <c r="B24" s="192" t="s">
        <v>982</v>
      </c>
      <c r="C24" s="218" t="s">
        <v>983</v>
      </c>
      <c r="D24" s="194" t="s">
        <v>984</v>
      </c>
      <c r="E24" s="194" t="s">
        <v>985</v>
      </c>
      <c r="F24" s="182" t="s">
        <v>913</v>
      </c>
      <c r="G24" s="182" t="s">
        <v>914</v>
      </c>
      <c r="H24" s="182" t="s">
        <v>914</v>
      </c>
      <c r="I24" s="195" t="s">
        <v>915</v>
      </c>
      <c r="J24" s="195" t="s">
        <v>915</v>
      </c>
      <c r="K24" s="195" t="s">
        <v>915</v>
      </c>
      <c r="L24" s="195" t="s">
        <v>915</v>
      </c>
      <c r="M24" s="195" t="s">
        <v>915</v>
      </c>
      <c r="N24" s="195" t="s">
        <v>915</v>
      </c>
      <c r="O24" s="202" t="s">
        <v>986</v>
      </c>
      <c r="P24" s="202" t="s">
        <v>986</v>
      </c>
      <c r="Q24" s="200">
        <v>33.947769999999998</v>
      </c>
      <c r="R24" s="196">
        <v>131.01999900000001</v>
      </c>
      <c r="S24" s="197">
        <v>46112</v>
      </c>
      <c r="T24" s="198" t="s">
        <v>987</v>
      </c>
      <c r="U24" s="198" t="s">
        <v>988</v>
      </c>
      <c r="V24" s="204" t="s">
        <v>989</v>
      </c>
    </row>
    <row r="25" spans="1:22" ht="90" customHeight="1" x14ac:dyDescent="0.15">
      <c r="A25" s="191">
        <v>19</v>
      </c>
      <c r="B25" s="192" t="s">
        <v>990</v>
      </c>
      <c r="C25" s="218" t="s">
        <v>991</v>
      </c>
      <c r="D25" s="194" t="s">
        <v>984</v>
      </c>
      <c r="E25" s="194" t="s">
        <v>985</v>
      </c>
      <c r="F25" s="182" t="s">
        <v>913</v>
      </c>
      <c r="G25" s="182" t="s">
        <v>914</v>
      </c>
      <c r="H25" s="182" t="s">
        <v>914</v>
      </c>
      <c r="I25" s="195" t="s">
        <v>915</v>
      </c>
      <c r="J25" s="195"/>
      <c r="K25" s="195" t="s">
        <v>915</v>
      </c>
      <c r="L25" s="195" t="s">
        <v>915</v>
      </c>
      <c r="M25" s="195" t="s">
        <v>915</v>
      </c>
      <c r="N25" s="195" t="s">
        <v>915</v>
      </c>
      <c r="O25" s="202" t="s">
        <v>986</v>
      </c>
      <c r="P25" s="202" t="s">
        <v>986</v>
      </c>
      <c r="Q25" s="200">
        <v>33.916930000000001</v>
      </c>
      <c r="R25" s="196">
        <v>131.008723</v>
      </c>
      <c r="S25" s="197">
        <v>46112</v>
      </c>
      <c r="T25" s="198" t="s">
        <v>987</v>
      </c>
      <c r="U25" s="198" t="s">
        <v>988</v>
      </c>
      <c r="V25" s="204" t="s">
        <v>989</v>
      </c>
    </row>
    <row r="26" spans="1:22" ht="90" customHeight="1" x14ac:dyDescent="0.15">
      <c r="A26" s="191">
        <v>20</v>
      </c>
      <c r="B26" s="205" t="s">
        <v>992</v>
      </c>
      <c r="C26" s="201" t="s">
        <v>993</v>
      </c>
      <c r="D26" s="194" t="s">
        <v>994</v>
      </c>
      <c r="E26" s="194" t="s">
        <v>995</v>
      </c>
      <c r="F26" s="182" t="s">
        <v>913</v>
      </c>
      <c r="G26" s="182" t="s">
        <v>914</v>
      </c>
      <c r="H26" s="182" t="s">
        <v>914</v>
      </c>
      <c r="I26" s="195" t="s">
        <v>915</v>
      </c>
      <c r="J26" s="195" t="s">
        <v>915</v>
      </c>
      <c r="K26" s="195" t="s">
        <v>939</v>
      </c>
      <c r="L26" s="195" t="s">
        <v>939</v>
      </c>
      <c r="M26" s="195" t="s">
        <v>939</v>
      </c>
      <c r="N26" s="195" t="s">
        <v>939</v>
      </c>
      <c r="O26" s="195" t="s">
        <v>939</v>
      </c>
      <c r="P26" s="195" t="s">
        <v>939</v>
      </c>
      <c r="Q26" s="196">
        <v>33.844538</v>
      </c>
      <c r="R26" s="200">
        <v>130.59326999999999</v>
      </c>
      <c r="S26" s="197">
        <v>46112</v>
      </c>
      <c r="T26" s="198" t="s">
        <v>996</v>
      </c>
      <c r="U26" s="198" t="s">
        <v>997</v>
      </c>
      <c r="V26" s="204" t="s">
        <v>998</v>
      </c>
    </row>
    <row r="27" spans="1:22" ht="90" customHeight="1" x14ac:dyDescent="0.15">
      <c r="A27" s="191">
        <v>20</v>
      </c>
      <c r="B27" s="205" t="s">
        <v>999</v>
      </c>
      <c r="C27" s="201" t="s">
        <v>979</v>
      </c>
      <c r="D27" s="191" t="s">
        <v>980</v>
      </c>
      <c r="E27" s="191" t="s">
        <v>980</v>
      </c>
      <c r="F27" s="191" t="s">
        <v>980</v>
      </c>
      <c r="G27" s="191" t="s">
        <v>980</v>
      </c>
      <c r="H27" s="191" t="s">
        <v>980</v>
      </c>
      <c r="I27" s="195" t="s">
        <v>915</v>
      </c>
      <c r="J27" s="195" t="s">
        <v>915</v>
      </c>
      <c r="K27" s="195" t="s">
        <v>939</v>
      </c>
      <c r="L27" s="195" t="s">
        <v>939</v>
      </c>
      <c r="M27" s="195" t="s">
        <v>939</v>
      </c>
      <c r="N27" s="195" t="s">
        <v>939</v>
      </c>
      <c r="O27" s="195" t="s">
        <v>939</v>
      </c>
      <c r="P27" s="195" t="s">
        <v>939</v>
      </c>
      <c r="Q27" s="196" t="s">
        <v>979</v>
      </c>
      <c r="R27" s="196" t="s">
        <v>979</v>
      </c>
      <c r="S27" s="196" t="s">
        <v>979</v>
      </c>
      <c r="T27" s="198" t="s">
        <v>980</v>
      </c>
      <c r="U27" s="198" t="s">
        <v>980</v>
      </c>
      <c r="V27" s="204" t="s">
        <v>998</v>
      </c>
    </row>
    <row r="28" spans="1:22" ht="90" customHeight="1" x14ac:dyDescent="0.15">
      <c r="A28" s="191">
        <v>20</v>
      </c>
      <c r="B28" s="205" t="s">
        <v>1000</v>
      </c>
      <c r="C28" s="201" t="s">
        <v>979</v>
      </c>
      <c r="D28" s="191" t="s">
        <v>980</v>
      </c>
      <c r="E28" s="191" t="s">
        <v>980</v>
      </c>
      <c r="F28" s="191" t="s">
        <v>980</v>
      </c>
      <c r="G28" s="191" t="s">
        <v>980</v>
      </c>
      <c r="H28" s="191" t="s">
        <v>980</v>
      </c>
      <c r="I28" s="195" t="s">
        <v>915</v>
      </c>
      <c r="J28" s="195" t="s">
        <v>915</v>
      </c>
      <c r="K28" s="195" t="s">
        <v>939</v>
      </c>
      <c r="L28" s="195" t="s">
        <v>939</v>
      </c>
      <c r="M28" s="195" t="s">
        <v>939</v>
      </c>
      <c r="N28" s="195" t="s">
        <v>939</v>
      </c>
      <c r="O28" s="195" t="s">
        <v>939</v>
      </c>
      <c r="P28" s="195" t="s">
        <v>939</v>
      </c>
      <c r="Q28" s="196" t="s">
        <v>979</v>
      </c>
      <c r="R28" s="196" t="s">
        <v>979</v>
      </c>
      <c r="S28" s="196" t="s">
        <v>979</v>
      </c>
      <c r="T28" s="198" t="s">
        <v>980</v>
      </c>
      <c r="U28" s="198" t="s">
        <v>980</v>
      </c>
      <c r="V28" s="204" t="s">
        <v>998</v>
      </c>
    </row>
    <row r="29" spans="1:22" ht="90" customHeight="1" x14ac:dyDescent="0.15">
      <c r="A29" s="191">
        <v>21</v>
      </c>
      <c r="B29" s="192" t="s">
        <v>1001</v>
      </c>
      <c r="C29" s="218" t="s">
        <v>1002</v>
      </c>
      <c r="D29" s="194" t="s">
        <v>1003</v>
      </c>
      <c r="E29" s="194" t="s">
        <v>1004</v>
      </c>
      <c r="F29" s="182" t="s">
        <v>913</v>
      </c>
      <c r="G29" s="182" t="s">
        <v>914</v>
      </c>
      <c r="H29" s="182" t="s">
        <v>914</v>
      </c>
      <c r="I29" s="195" t="s">
        <v>915</v>
      </c>
      <c r="J29" s="195" t="s">
        <v>939</v>
      </c>
      <c r="K29" s="195" t="s">
        <v>939</v>
      </c>
      <c r="L29" s="195" t="s">
        <v>939</v>
      </c>
      <c r="M29" s="195" t="s">
        <v>939</v>
      </c>
      <c r="N29" s="195" t="s">
        <v>939</v>
      </c>
      <c r="O29" s="195" t="s">
        <v>939</v>
      </c>
      <c r="P29" s="195" t="s">
        <v>939</v>
      </c>
      <c r="Q29" s="196">
        <v>33.822926000000002</v>
      </c>
      <c r="R29" s="196">
        <v>130.60162800000001</v>
      </c>
      <c r="S29" s="197">
        <v>46112</v>
      </c>
      <c r="T29" s="198" t="s">
        <v>1005</v>
      </c>
      <c r="U29" s="198" t="s">
        <v>1006</v>
      </c>
      <c r="V29" s="204" t="s">
        <v>1007</v>
      </c>
    </row>
    <row r="30" spans="1:22" ht="90" customHeight="1" x14ac:dyDescent="0.15">
      <c r="A30" s="191">
        <v>21</v>
      </c>
      <c r="B30" s="192" t="s">
        <v>1008</v>
      </c>
      <c r="C30" s="201" t="s">
        <v>979</v>
      </c>
      <c r="D30" s="191" t="s">
        <v>980</v>
      </c>
      <c r="E30" s="191" t="s">
        <v>980</v>
      </c>
      <c r="F30" s="191" t="s">
        <v>980</v>
      </c>
      <c r="G30" s="191" t="s">
        <v>980</v>
      </c>
      <c r="H30" s="191" t="s">
        <v>980</v>
      </c>
      <c r="I30" s="195" t="s">
        <v>915</v>
      </c>
      <c r="J30" s="195" t="s">
        <v>939</v>
      </c>
      <c r="K30" s="195" t="s">
        <v>939</v>
      </c>
      <c r="L30" s="195" t="s">
        <v>939</v>
      </c>
      <c r="M30" s="195" t="s">
        <v>939</v>
      </c>
      <c r="N30" s="195" t="s">
        <v>939</v>
      </c>
      <c r="O30" s="195" t="s">
        <v>939</v>
      </c>
      <c r="P30" s="195" t="s">
        <v>939</v>
      </c>
      <c r="Q30" s="196" t="s">
        <v>979</v>
      </c>
      <c r="R30" s="196" t="s">
        <v>979</v>
      </c>
      <c r="S30" s="196" t="s">
        <v>979</v>
      </c>
      <c r="T30" s="198" t="s">
        <v>980</v>
      </c>
      <c r="U30" s="198" t="s">
        <v>980</v>
      </c>
      <c r="V30" s="204" t="s">
        <v>1007</v>
      </c>
    </row>
    <row r="31" spans="1:22" ht="90" customHeight="1" x14ac:dyDescent="0.15">
      <c r="A31" s="191">
        <v>21</v>
      </c>
      <c r="B31" s="192" t="s">
        <v>1009</v>
      </c>
      <c r="C31" s="201" t="s">
        <v>979</v>
      </c>
      <c r="D31" s="191" t="s">
        <v>980</v>
      </c>
      <c r="E31" s="191" t="s">
        <v>980</v>
      </c>
      <c r="F31" s="191" t="s">
        <v>980</v>
      </c>
      <c r="G31" s="191" t="s">
        <v>980</v>
      </c>
      <c r="H31" s="191" t="s">
        <v>980</v>
      </c>
      <c r="I31" s="195" t="s">
        <v>915</v>
      </c>
      <c r="J31" s="195" t="s">
        <v>939</v>
      </c>
      <c r="K31" s="195" t="s">
        <v>939</v>
      </c>
      <c r="L31" s="195" t="s">
        <v>939</v>
      </c>
      <c r="M31" s="195" t="s">
        <v>939</v>
      </c>
      <c r="N31" s="195" t="s">
        <v>939</v>
      </c>
      <c r="O31" s="195" t="s">
        <v>939</v>
      </c>
      <c r="P31" s="195" t="s">
        <v>939</v>
      </c>
      <c r="Q31" s="196" t="s">
        <v>979</v>
      </c>
      <c r="R31" s="196" t="s">
        <v>979</v>
      </c>
      <c r="S31" s="196" t="s">
        <v>979</v>
      </c>
      <c r="T31" s="198" t="s">
        <v>980</v>
      </c>
      <c r="U31" s="198" t="s">
        <v>980</v>
      </c>
      <c r="V31" s="204" t="s">
        <v>1007</v>
      </c>
    </row>
    <row r="32" spans="1:22" ht="90" customHeight="1" x14ac:dyDescent="0.15">
      <c r="A32" s="191">
        <v>22</v>
      </c>
      <c r="B32" s="205" t="s">
        <v>1010</v>
      </c>
      <c r="C32" s="201" t="s">
        <v>1011</v>
      </c>
      <c r="D32" s="194" t="s">
        <v>1012</v>
      </c>
      <c r="E32" s="194" t="s">
        <v>1013</v>
      </c>
      <c r="F32" s="182" t="s">
        <v>913</v>
      </c>
      <c r="G32" s="182" t="s">
        <v>914</v>
      </c>
      <c r="H32" s="182" t="s">
        <v>914</v>
      </c>
      <c r="I32" s="202" t="s">
        <v>932</v>
      </c>
      <c r="J32" s="202" t="s">
        <v>932</v>
      </c>
      <c r="K32" s="195" t="s">
        <v>939</v>
      </c>
      <c r="L32" s="195" t="s">
        <v>939</v>
      </c>
      <c r="M32" s="195" t="s">
        <v>939</v>
      </c>
      <c r="N32" s="195" t="s">
        <v>939</v>
      </c>
      <c r="O32" s="195" t="s">
        <v>939</v>
      </c>
      <c r="P32" s="195" t="s">
        <v>939</v>
      </c>
      <c r="Q32" s="196">
        <v>33.837885999999997</v>
      </c>
      <c r="R32" s="196">
        <v>130.536182</v>
      </c>
      <c r="S32" s="197">
        <v>46112</v>
      </c>
      <c r="T32" s="198" t="s">
        <v>1014</v>
      </c>
      <c r="U32" s="198" t="s">
        <v>1015</v>
      </c>
      <c r="V32" s="204" t="s">
        <v>1016</v>
      </c>
    </row>
    <row r="33" spans="1:22" ht="90" customHeight="1" x14ac:dyDescent="0.15">
      <c r="A33" s="191">
        <v>23</v>
      </c>
      <c r="B33" s="193" t="s">
        <v>1017</v>
      </c>
      <c r="C33" s="201" t="s">
        <v>1018</v>
      </c>
      <c r="D33" s="194" t="s">
        <v>1019</v>
      </c>
      <c r="E33" s="194" t="s">
        <v>1020</v>
      </c>
      <c r="F33" s="182" t="s">
        <v>877</v>
      </c>
      <c r="G33" s="182" t="s">
        <v>1021</v>
      </c>
      <c r="H33" s="182" t="s">
        <v>914</v>
      </c>
      <c r="I33" s="195" t="s">
        <v>915</v>
      </c>
      <c r="J33" s="195" t="s">
        <v>915</v>
      </c>
      <c r="K33" s="195" t="s">
        <v>915</v>
      </c>
      <c r="L33" s="202" t="s">
        <v>932</v>
      </c>
      <c r="M33" s="195" t="s">
        <v>939</v>
      </c>
      <c r="N33" s="195" t="s">
        <v>939</v>
      </c>
      <c r="O33" s="202" t="s">
        <v>932</v>
      </c>
      <c r="P33" s="202" t="s">
        <v>932</v>
      </c>
      <c r="Q33" s="196">
        <v>33.844602000000002</v>
      </c>
      <c r="R33" s="196">
        <v>130.537813</v>
      </c>
      <c r="S33" s="197">
        <v>46112</v>
      </c>
      <c r="T33" s="198" t="s">
        <v>1014</v>
      </c>
      <c r="U33" s="198" t="s">
        <v>1022</v>
      </c>
      <c r="V33" s="204"/>
    </row>
    <row r="34" spans="1:22" ht="90" customHeight="1" x14ac:dyDescent="0.15">
      <c r="A34" s="191">
        <v>24</v>
      </c>
      <c r="B34" s="196" t="s">
        <v>1023</v>
      </c>
      <c r="C34" s="218" t="s">
        <v>1024</v>
      </c>
      <c r="D34" s="194" t="s">
        <v>1025</v>
      </c>
      <c r="E34" s="194" t="s">
        <v>1026</v>
      </c>
      <c r="F34" s="182" t="s">
        <v>913</v>
      </c>
      <c r="G34" s="182" t="s">
        <v>914</v>
      </c>
      <c r="H34" s="182" t="s">
        <v>914</v>
      </c>
      <c r="I34" s="195" t="s">
        <v>915</v>
      </c>
      <c r="J34" s="195" t="s">
        <v>915</v>
      </c>
      <c r="K34" s="195" t="s">
        <v>915</v>
      </c>
      <c r="L34" s="195" t="s">
        <v>939</v>
      </c>
      <c r="M34" s="195" t="s">
        <v>939</v>
      </c>
      <c r="N34" s="195" t="s">
        <v>939</v>
      </c>
      <c r="O34" s="195" t="s">
        <v>939</v>
      </c>
      <c r="P34" s="195" t="s">
        <v>939</v>
      </c>
      <c r="Q34" s="196">
        <v>33.564483000000003</v>
      </c>
      <c r="R34" s="196">
        <v>130.74087700000001</v>
      </c>
      <c r="S34" s="197">
        <v>46112</v>
      </c>
      <c r="T34" s="198" t="s">
        <v>1027</v>
      </c>
      <c r="U34" s="198" t="s">
        <v>1028</v>
      </c>
      <c r="V34" s="204" t="s">
        <v>1029</v>
      </c>
    </row>
    <row r="35" spans="1:22" ht="108" customHeight="1" x14ac:dyDescent="0.15">
      <c r="A35" s="191">
        <v>25</v>
      </c>
      <c r="B35" s="205" t="s">
        <v>1030</v>
      </c>
      <c r="C35" s="201" t="s">
        <v>1031</v>
      </c>
      <c r="D35" s="194" t="s">
        <v>1032</v>
      </c>
      <c r="E35" s="194" t="s">
        <v>1033</v>
      </c>
      <c r="F35" s="182" t="s">
        <v>913</v>
      </c>
      <c r="G35" s="182" t="s">
        <v>914</v>
      </c>
      <c r="H35" s="182" t="s">
        <v>914</v>
      </c>
      <c r="I35" s="195" t="s">
        <v>915</v>
      </c>
      <c r="J35" s="195" t="s">
        <v>915</v>
      </c>
      <c r="K35" s="195" t="s">
        <v>915</v>
      </c>
      <c r="L35" s="202" t="s">
        <v>932</v>
      </c>
      <c r="M35" s="202" t="s">
        <v>932</v>
      </c>
      <c r="N35" s="202" t="s">
        <v>932</v>
      </c>
      <c r="O35" s="202" t="s">
        <v>932</v>
      </c>
      <c r="P35" s="202" t="s">
        <v>932</v>
      </c>
      <c r="Q35" s="196">
        <v>33.596364000000001</v>
      </c>
      <c r="R35" s="200">
        <v>130.68747999999999</v>
      </c>
      <c r="S35" s="203">
        <v>45930</v>
      </c>
      <c r="T35" s="198" t="s">
        <v>1034</v>
      </c>
      <c r="U35" s="198" t="s">
        <v>1035</v>
      </c>
      <c r="V35" s="204" t="s">
        <v>1036</v>
      </c>
    </row>
    <row r="36" spans="1:22" ht="90" customHeight="1" x14ac:dyDescent="0.15">
      <c r="A36" s="191">
        <v>26</v>
      </c>
      <c r="B36" s="192" t="s">
        <v>1037</v>
      </c>
      <c r="C36" s="218" t="s">
        <v>1038</v>
      </c>
      <c r="D36" s="194" t="s">
        <v>1039</v>
      </c>
      <c r="E36" s="194" t="s">
        <v>1040</v>
      </c>
      <c r="F36" s="182" t="s">
        <v>913</v>
      </c>
      <c r="G36" s="182" t="s">
        <v>914</v>
      </c>
      <c r="H36" s="182" t="s">
        <v>914</v>
      </c>
      <c r="I36" s="195" t="s">
        <v>915</v>
      </c>
      <c r="J36" s="195" t="s">
        <v>915</v>
      </c>
      <c r="K36" s="195" t="s">
        <v>915</v>
      </c>
      <c r="L36" s="202" t="s">
        <v>1041</v>
      </c>
      <c r="M36" s="195" t="s">
        <v>939</v>
      </c>
      <c r="N36" s="195" t="s">
        <v>939</v>
      </c>
      <c r="O36" s="195" t="s">
        <v>939</v>
      </c>
      <c r="P36" s="195" t="s">
        <v>939</v>
      </c>
      <c r="Q36" s="196">
        <v>33.643031999999998</v>
      </c>
      <c r="R36" s="196">
        <v>130.609599</v>
      </c>
      <c r="S36" s="197">
        <v>46112</v>
      </c>
      <c r="T36" s="198" t="s">
        <v>1042</v>
      </c>
      <c r="U36" s="198" t="s">
        <v>1043</v>
      </c>
      <c r="V36" s="204" t="s">
        <v>1044</v>
      </c>
    </row>
    <row r="37" spans="1:22" ht="90" customHeight="1" x14ac:dyDescent="0.15">
      <c r="A37" s="191">
        <v>28</v>
      </c>
      <c r="B37" s="193" t="s">
        <v>1045</v>
      </c>
      <c r="C37" s="201" t="s">
        <v>1046</v>
      </c>
      <c r="D37" s="194" t="s">
        <v>1047</v>
      </c>
      <c r="E37" s="194" t="s">
        <v>1048</v>
      </c>
      <c r="F37" s="182" t="s">
        <v>877</v>
      </c>
      <c r="G37" s="182" t="s">
        <v>878</v>
      </c>
      <c r="H37" s="182" t="s">
        <v>879</v>
      </c>
      <c r="I37" s="202" t="s">
        <v>1049</v>
      </c>
      <c r="J37" s="202" t="s">
        <v>1049</v>
      </c>
      <c r="K37" s="202" t="s">
        <v>1049</v>
      </c>
      <c r="L37" s="195" t="s">
        <v>939</v>
      </c>
      <c r="M37" s="202" t="s">
        <v>1049</v>
      </c>
      <c r="N37" s="195" t="s">
        <v>939</v>
      </c>
      <c r="O37" s="202" t="s">
        <v>1049</v>
      </c>
      <c r="P37" s="195" t="s">
        <v>939</v>
      </c>
      <c r="Q37" s="196">
        <v>33.480607999999997</v>
      </c>
      <c r="R37" s="196">
        <v>130.515309</v>
      </c>
      <c r="S37" s="197">
        <v>46112</v>
      </c>
      <c r="T37" s="198" t="s">
        <v>1050</v>
      </c>
      <c r="U37" s="198" t="s">
        <v>1051</v>
      </c>
      <c r="V37" s="204" t="s">
        <v>1052</v>
      </c>
    </row>
    <row r="38" spans="1:22" ht="90" customHeight="1" x14ac:dyDescent="0.15">
      <c r="A38" s="191">
        <v>29</v>
      </c>
      <c r="B38" s="205" t="s">
        <v>1053</v>
      </c>
      <c r="C38" s="201" t="s">
        <v>1054</v>
      </c>
      <c r="D38" s="194" t="s">
        <v>1055</v>
      </c>
      <c r="E38" s="194" t="s">
        <v>1056</v>
      </c>
      <c r="F38" s="182" t="s">
        <v>877</v>
      </c>
      <c r="G38" s="182" t="s">
        <v>878</v>
      </c>
      <c r="H38" s="182" t="s">
        <v>879</v>
      </c>
      <c r="I38" s="195" t="s">
        <v>915</v>
      </c>
      <c r="J38" s="195" t="s">
        <v>1057</v>
      </c>
      <c r="K38" s="195" t="s">
        <v>915</v>
      </c>
      <c r="L38" s="202" t="s">
        <v>932</v>
      </c>
      <c r="M38" s="195" t="s">
        <v>915</v>
      </c>
      <c r="N38" s="202" t="s">
        <v>932</v>
      </c>
      <c r="O38" s="202" t="s">
        <v>932</v>
      </c>
      <c r="P38" s="202" t="s">
        <v>932</v>
      </c>
      <c r="Q38" s="196">
        <v>33.442917000000001</v>
      </c>
      <c r="R38" s="196">
        <v>130.582708</v>
      </c>
      <c r="S38" s="197">
        <v>46112</v>
      </c>
      <c r="T38" s="198" t="s">
        <v>1058</v>
      </c>
      <c r="U38" s="198" t="s">
        <v>1059</v>
      </c>
      <c r="V38" s="199" t="s">
        <v>1060</v>
      </c>
    </row>
    <row r="39" spans="1:22" ht="90" customHeight="1" x14ac:dyDescent="0.15">
      <c r="A39" s="191">
        <v>30</v>
      </c>
      <c r="B39" s="192" t="s">
        <v>1061</v>
      </c>
      <c r="C39" s="192" t="s">
        <v>1062</v>
      </c>
      <c r="D39" s="194" t="s">
        <v>1063</v>
      </c>
      <c r="E39" s="194" t="s">
        <v>1064</v>
      </c>
      <c r="F39" s="182" t="s">
        <v>877</v>
      </c>
      <c r="G39" s="182" t="s">
        <v>878</v>
      </c>
      <c r="H39" s="182" t="s">
        <v>879</v>
      </c>
      <c r="I39" s="195" t="s">
        <v>915</v>
      </c>
      <c r="J39" s="195" t="s">
        <v>915</v>
      </c>
      <c r="K39" s="195" t="s">
        <v>1057</v>
      </c>
      <c r="L39" s="202" t="s">
        <v>932</v>
      </c>
      <c r="M39" s="195" t="s">
        <v>1057</v>
      </c>
      <c r="N39" s="202" t="s">
        <v>932</v>
      </c>
      <c r="O39" s="195" t="s">
        <v>915</v>
      </c>
      <c r="P39" s="202" t="s">
        <v>932</v>
      </c>
      <c r="Q39" s="196">
        <v>33.483516000000002</v>
      </c>
      <c r="R39" s="196">
        <v>130.448093</v>
      </c>
      <c r="S39" s="197">
        <v>46112</v>
      </c>
      <c r="T39" s="198" t="s">
        <v>1065</v>
      </c>
      <c r="U39" s="198" t="s">
        <v>1066</v>
      </c>
      <c r="V39" s="204" t="s">
        <v>1067</v>
      </c>
    </row>
    <row r="40" spans="1:22" ht="90" customHeight="1" x14ac:dyDescent="0.15">
      <c r="A40" s="191">
        <v>40</v>
      </c>
      <c r="B40" s="192" t="s">
        <v>1068</v>
      </c>
      <c r="C40" s="201" t="s">
        <v>1069</v>
      </c>
      <c r="D40" s="194" t="s">
        <v>1063</v>
      </c>
      <c r="E40" s="194" t="s">
        <v>1070</v>
      </c>
      <c r="F40" s="182" t="s">
        <v>877</v>
      </c>
      <c r="G40" s="182" t="s">
        <v>878</v>
      </c>
      <c r="H40" s="182" t="s">
        <v>879</v>
      </c>
      <c r="I40" s="195" t="s">
        <v>1057</v>
      </c>
      <c r="J40" s="195" t="s">
        <v>915</v>
      </c>
      <c r="K40" s="195" t="s">
        <v>939</v>
      </c>
      <c r="L40" s="195" t="s">
        <v>939</v>
      </c>
      <c r="M40" s="195" t="s">
        <v>939</v>
      </c>
      <c r="N40" s="195" t="s">
        <v>1071</v>
      </c>
      <c r="O40" s="195" t="s">
        <v>939</v>
      </c>
      <c r="P40" s="195" t="s">
        <v>939</v>
      </c>
      <c r="Q40" s="196">
        <v>33.571562999999998</v>
      </c>
      <c r="R40" s="196">
        <v>130.474073</v>
      </c>
      <c r="S40" s="197">
        <v>46112</v>
      </c>
      <c r="T40" s="198" t="s">
        <v>1072</v>
      </c>
      <c r="U40" s="198" t="s">
        <v>1073</v>
      </c>
      <c r="V40" s="204" t="s">
        <v>1074</v>
      </c>
    </row>
    <row r="41" spans="1:22" ht="90" customHeight="1" x14ac:dyDescent="0.15">
      <c r="A41" s="191">
        <v>31</v>
      </c>
      <c r="B41" s="193" t="s">
        <v>1075</v>
      </c>
      <c r="C41" s="201" t="s">
        <v>1076</v>
      </c>
      <c r="D41" s="194" t="s">
        <v>1077</v>
      </c>
      <c r="E41" s="194" t="s">
        <v>1078</v>
      </c>
      <c r="F41" s="182" t="s">
        <v>877</v>
      </c>
      <c r="G41" s="182" t="s">
        <v>1021</v>
      </c>
      <c r="H41" s="182" t="s">
        <v>914</v>
      </c>
      <c r="I41" s="195" t="s">
        <v>915</v>
      </c>
      <c r="J41" s="195" t="s">
        <v>915</v>
      </c>
      <c r="K41" s="195" t="s">
        <v>915</v>
      </c>
      <c r="L41" s="195" t="s">
        <v>1071</v>
      </c>
      <c r="M41" s="202" t="s">
        <v>1079</v>
      </c>
      <c r="N41" s="195" t="s">
        <v>1071</v>
      </c>
      <c r="O41" s="202" t="s">
        <v>1079</v>
      </c>
      <c r="P41" s="195" t="s">
        <v>939</v>
      </c>
      <c r="Q41" s="200">
        <v>33.479140000000001</v>
      </c>
      <c r="R41" s="196">
        <v>130.53706700000001</v>
      </c>
      <c r="S41" s="197">
        <v>46112</v>
      </c>
      <c r="T41" s="198" t="s">
        <v>1080</v>
      </c>
      <c r="U41" s="198" t="s">
        <v>1081</v>
      </c>
      <c r="V41" s="204" t="s">
        <v>1082</v>
      </c>
    </row>
    <row r="42" spans="1:22" ht="90" customHeight="1" x14ac:dyDescent="0.15">
      <c r="A42" s="191">
        <v>47</v>
      </c>
      <c r="B42" s="192" t="s">
        <v>1083</v>
      </c>
      <c r="C42" s="201" t="s">
        <v>1084</v>
      </c>
      <c r="D42" s="194" t="s">
        <v>1085</v>
      </c>
      <c r="E42" s="194" t="s">
        <v>1086</v>
      </c>
      <c r="F42" s="182" t="s">
        <v>913</v>
      </c>
      <c r="G42" s="182" t="s">
        <v>914</v>
      </c>
      <c r="H42" s="182" t="s">
        <v>914</v>
      </c>
      <c r="I42" s="195" t="s">
        <v>915</v>
      </c>
      <c r="J42" s="195" t="s">
        <v>915</v>
      </c>
      <c r="K42" s="195" t="s">
        <v>915</v>
      </c>
      <c r="L42" s="195" t="s">
        <v>939</v>
      </c>
      <c r="M42" s="202" t="s">
        <v>932</v>
      </c>
      <c r="N42" s="195" t="s">
        <v>939</v>
      </c>
      <c r="O42" s="195" t="s">
        <v>939</v>
      </c>
      <c r="P42" s="195" t="s">
        <v>939</v>
      </c>
      <c r="Q42" s="196">
        <v>33.608536999999998</v>
      </c>
      <c r="R42" s="196">
        <v>130.165458</v>
      </c>
      <c r="S42" s="197">
        <v>46112</v>
      </c>
      <c r="T42" s="198" t="s">
        <v>1087</v>
      </c>
      <c r="U42" s="198" t="s">
        <v>1088</v>
      </c>
      <c r="V42" s="204" t="s">
        <v>1089</v>
      </c>
    </row>
    <row r="43" spans="1:22" ht="90" customHeight="1" x14ac:dyDescent="0.15">
      <c r="A43" s="191">
        <v>48</v>
      </c>
      <c r="B43" s="192" t="s">
        <v>1090</v>
      </c>
      <c r="C43" s="201" t="s">
        <v>1091</v>
      </c>
      <c r="D43" s="194" t="s">
        <v>1085</v>
      </c>
      <c r="E43" s="194" t="s">
        <v>1086</v>
      </c>
      <c r="F43" s="182" t="s">
        <v>913</v>
      </c>
      <c r="G43" s="182" t="s">
        <v>914</v>
      </c>
      <c r="H43" s="182" t="s">
        <v>914</v>
      </c>
      <c r="I43" s="195" t="s">
        <v>915</v>
      </c>
      <c r="J43" s="195" t="s">
        <v>915</v>
      </c>
      <c r="K43" s="195" t="s">
        <v>915</v>
      </c>
      <c r="L43" s="195" t="s">
        <v>939</v>
      </c>
      <c r="M43" s="202" t="s">
        <v>932</v>
      </c>
      <c r="N43" s="195" t="s">
        <v>939</v>
      </c>
      <c r="O43" s="195" t="s">
        <v>939</v>
      </c>
      <c r="P43" s="195" t="s">
        <v>939</v>
      </c>
      <c r="Q43" s="196">
        <v>33.609160000000003</v>
      </c>
      <c r="R43" s="196">
        <v>130.18169</v>
      </c>
      <c r="S43" s="197">
        <v>46112</v>
      </c>
      <c r="T43" s="198" t="s">
        <v>1087</v>
      </c>
      <c r="U43" s="198" t="s">
        <v>1088</v>
      </c>
      <c r="V43" s="204" t="s">
        <v>1089</v>
      </c>
    </row>
    <row r="44" spans="1:22" ht="90" customHeight="1" x14ac:dyDescent="0.15">
      <c r="A44" s="191">
        <v>35</v>
      </c>
      <c r="B44" s="192" t="s">
        <v>1092</v>
      </c>
      <c r="C44" s="201" t="s">
        <v>1093</v>
      </c>
      <c r="D44" s="194" t="s">
        <v>1094</v>
      </c>
      <c r="E44" s="194" t="s">
        <v>1095</v>
      </c>
      <c r="F44" s="182" t="s">
        <v>877</v>
      </c>
      <c r="G44" s="182" t="s">
        <v>878</v>
      </c>
      <c r="H44" s="182" t="s">
        <v>879</v>
      </c>
      <c r="I44" s="195" t="s">
        <v>915</v>
      </c>
      <c r="J44" s="195" t="s">
        <v>915</v>
      </c>
      <c r="K44" s="202" t="s">
        <v>932</v>
      </c>
      <c r="L44" s="195" t="s">
        <v>939</v>
      </c>
      <c r="M44" s="195" t="s">
        <v>939</v>
      </c>
      <c r="N44" s="195" t="s">
        <v>939</v>
      </c>
      <c r="O44" s="195" t="s">
        <v>939</v>
      </c>
      <c r="P44" s="195" t="s">
        <v>939</v>
      </c>
      <c r="Q44" s="196">
        <v>33.557366999999999</v>
      </c>
      <c r="R44" s="196">
        <v>130.51137700000001</v>
      </c>
      <c r="S44" s="197">
        <v>46112</v>
      </c>
      <c r="T44" s="198" t="s">
        <v>1096</v>
      </c>
      <c r="U44" s="198" t="s">
        <v>1097</v>
      </c>
      <c r="V44" s="204" t="s">
        <v>1098</v>
      </c>
    </row>
    <row r="45" spans="1:22" ht="90" customHeight="1" x14ac:dyDescent="0.15">
      <c r="A45" s="191">
        <v>36</v>
      </c>
      <c r="B45" s="192" t="s">
        <v>1099</v>
      </c>
      <c r="C45" s="201" t="s">
        <v>1100</v>
      </c>
      <c r="D45" s="194" t="s">
        <v>1101</v>
      </c>
      <c r="E45" s="194" t="s">
        <v>1102</v>
      </c>
      <c r="F45" s="182" t="s">
        <v>913</v>
      </c>
      <c r="G45" s="182" t="s">
        <v>914</v>
      </c>
      <c r="H45" s="182" t="s">
        <v>914</v>
      </c>
      <c r="I45" s="195" t="s">
        <v>915</v>
      </c>
      <c r="J45" s="195" t="s">
        <v>915</v>
      </c>
      <c r="K45" s="202" t="s">
        <v>932</v>
      </c>
      <c r="L45" s="195" t="s">
        <v>939</v>
      </c>
      <c r="M45" s="202" t="s">
        <v>932</v>
      </c>
      <c r="N45" s="195" t="s">
        <v>939</v>
      </c>
      <c r="O45" s="195" t="s">
        <v>939</v>
      </c>
      <c r="P45" s="195" t="s">
        <v>939</v>
      </c>
      <c r="Q45" s="196">
        <v>33.580086000000001</v>
      </c>
      <c r="R45" s="196">
        <v>130.145374</v>
      </c>
      <c r="S45" s="197">
        <v>46074</v>
      </c>
      <c r="T45" s="198" t="s">
        <v>1103</v>
      </c>
      <c r="U45" s="198" t="s">
        <v>1104</v>
      </c>
      <c r="V45" s="204" t="s">
        <v>1105</v>
      </c>
    </row>
    <row r="46" spans="1:22" ht="90" customHeight="1" x14ac:dyDescent="0.15">
      <c r="A46" s="191">
        <v>49</v>
      </c>
      <c r="B46" s="192" t="s">
        <v>1106</v>
      </c>
      <c r="C46" s="201" t="s">
        <v>1107</v>
      </c>
      <c r="D46" s="194" t="s">
        <v>1108</v>
      </c>
      <c r="E46" s="194" t="s">
        <v>1109</v>
      </c>
      <c r="F46" s="182" t="s">
        <v>877</v>
      </c>
      <c r="G46" s="182" t="s">
        <v>1021</v>
      </c>
      <c r="H46" s="182" t="s">
        <v>914</v>
      </c>
      <c r="I46" s="195" t="s">
        <v>915</v>
      </c>
      <c r="J46" s="195" t="s">
        <v>915</v>
      </c>
      <c r="K46" s="202" t="s">
        <v>939</v>
      </c>
      <c r="L46" s="195" t="s">
        <v>939</v>
      </c>
      <c r="M46" s="202" t="s">
        <v>939</v>
      </c>
      <c r="N46" s="195" t="s">
        <v>939</v>
      </c>
      <c r="O46" s="195" t="s">
        <v>939</v>
      </c>
      <c r="P46" s="195" t="s">
        <v>939</v>
      </c>
      <c r="Q46" s="196">
        <v>33.618195</v>
      </c>
      <c r="R46" s="196">
        <v>130.40358699999999</v>
      </c>
      <c r="S46" s="197">
        <v>46112</v>
      </c>
      <c r="T46" s="198" t="s">
        <v>1110</v>
      </c>
      <c r="U46" s="204" t="s">
        <v>1111</v>
      </c>
      <c r="V46" s="204" t="s">
        <v>1105</v>
      </c>
    </row>
    <row r="47" spans="1:22" ht="90" customHeight="1" x14ac:dyDescent="0.15">
      <c r="A47" s="191">
        <v>37</v>
      </c>
      <c r="B47" s="192" t="s">
        <v>1112</v>
      </c>
      <c r="C47" s="201" t="s">
        <v>1113</v>
      </c>
      <c r="D47" s="194" t="s">
        <v>1114</v>
      </c>
      <c r="E47" s="194" t="s">
        <v>1115</v>
      </c>
      <c r="F47" s="182" t="s">
        <v>913</v>
      </c>
      <c r="G47" s="182" t="s">
        <v>914</v>
      </c>
      <c r="H47" s="182" t="s">
        <v>914</v>
      </c>
      <c r="I47" s="195" t="s">
        <v>915</v>
      </c>
      <c r="J47" s="195" t="s">
        <v>915</v>
      </c>
      <c r="K47" s="195" t="s">
        <v>939</v>
      </c>
      <c r="L47" s="195" t="s">
        <v>939</v>
      </c>
      <c r="M47" s="195" t="s">
        <v>939</v>
      </c>
      <c r="N47" s="195" t="s">
        <v>939</v>
      </c>
      <c r="O47" s="195" t="s">
        <v>939</v>
      </c>
      <c r="P47" s="195" t="s">
        <v>939</v>
      </c>
      <c r="Q47" s="196">
        <v>33.486533000000001</v>
      </c>
      <c r="R47" s="196">
        <v>130.07759100000001</v>
      </c>
      <c r="S47" s="203">
        <v>46055</v>
      </c>
      <c r="T47" s="198" t="s">
        <v>1116</v>
      </c>
      <c r="U47" s="198" t="s">
        <v>1117</v>
      </c>
      <c r="V47" s="219" t="s">
        <v>1118</v>
      </c>
    </row>
    <row r="48" spans="1:22" ht="90" customHeight="1" x14ac:dyDescent="0.15">
      <c r="A48" s="191">
        <v>38</v>
      </c>
      <c r="B48" s="192" t="s">
        <v>1119</v>
      </c>
      <c r="C48" s="201" t="s">
        <v>1120</v>
      </c>
      <c r="D48" s="194" t="s">
        <v>1121</v>
      </c>
      <c r="E48" s="194" t="s">
        <v>1122</v>
      </c>
      <c r="F48" s="182" t="s">
        <v>913</v>
      </c>
      <c r="G48" s="182" t="s">
        <v>914</v>
      </c>
      <c r="H48" s="182" t="s">
        <v>914</v>
      </c>
      <c r="I48" s="195" t="s">
        <v>915</v>
      </c>
      <c r="J48" s="195" t="s">
        <v>915</v>
      </c>
      <c r="K48" s="195" t="s">
        <v>915</v>
      </c>
      <c r="L48" s="195" t="s">
        <v>939</v>
      </c>
      <c r="M48" s="202" t="s">
        <v>906</v>
      </c>
      <c r="N48" s="195" t="s">
        <v>939</v>
      </c>
      <c r="O48" s="195" t="s">
        <v>939</v>
      </c>
      <c r="P48" s="195" t="s">
        <v>939</v>
      </c>
      <c r="Q48" s="196">
        <v>33.610686000000001</v>
      </c>
      <c r="R48" s="196">
        <v>130.529279</v>
      </c>
      <c r="S48" s="197">
        <v>46112</v>
      </c>
      <c r="T48" s="198" t="s">
        <v>1123</v>
      </c>
      <c r="U48" s="198" t="s">
        <v>1124</v>
      </c>
      <c r="V48" s="204" t="s">
        <v>1125</v>
      </c>
    </row>
    <row r="49" spans="1:22" ht="90" customHeight="1" x14ac:dyDescent="0.15">
      <c r="A49" s="191">
        <v>50</v>
      </c>
      <c r="B49" s="192" t="s">
        <v>1126</v>
      </c>
      <c r="C49" s="192" t="s">
        <v>1127</v>
      </c>
      <c r="D49" s="194" t="s">
        <v>1128</v>
      </c>
      <c r="E49" s="194" t="s">
        <v>1129</v>
      </c>
      <c r="F49" s="182" t="s">
        <v>913</v>
      </c>
      <c r="G49" s="182" t="s">
        <v>914</v>
      </c>
      <c r="H49" s="182" t="s">
        <v>914</v>
      </c>
      <c r="I49" s="195" t="s">
        <v>915</v>
      </c>
      <c r="J49" s="195" t="s">
        <v>915</v>
      </c>
      <c r="K49" s="195" t="s">
        <v>915</v>
      </c>
      <c r="L49" s="195" t="s">
        <v>939</v>
      </c>
      <c r="M49" s="195" t="s">
        <v>939</v>
      </c>
      <c r="N49" s="195" t="s">
        <v>939</v>
      </c>
      <c r="O49" s="195" t="s">
        <v>939</v>
      </c>
      <c r="P49" s="195" t="s">
        <v>939</v>
      </c>
      <c r="Q49" s="196">
        <v>33.589489</v>
      </c>
      <c r="R49" s="200">
        <v>130.18883299999999</v>
      </c>
      <c r="S49" s="197">
        <v>46112</v>
      </c>
      <c r="T49" s="198" t="s">
        <v>1130</v>
      </c>
      <c r="U49" s="198" t="s">
        <v>1131</v>
      </c>
      <c r="V49" s="204" t="s">
        <v>1132</v>
      </c>
    </row>
    <row r="50" spans="1:22" ht="90" customHeight="1" x14ac:dyDescent="0.15">
      <c r="A50" s="191">
        <v>51</v>
      </c>
      <c r="B50" s="192" t="s">
        <v>1133</v>
      </c>
      <c r="C50" s="192" t="s">
        <v>1134</v>
      </c>
      <c r="D50" s="194" t="s">
        <v>1128</v>
      </c>
      <c r="E50" s="194" t="s">
        <v>1129</v>
      </c>
      <c r="F50" s="182" t="s">
        <v>913</v>
      </c>
      <c r="G50" s="182" t="s">
        <v>914</v>
      </c>
      <c r="H50" s="182" t="s">
        <v>914</v>
      </c>
      <c r="I50" s="195" t="s">
        <v>915</v>
      </c>
      <c r="J50" s="195" t="s">
        <v>915</v>
      </c>
      <c r="K50" s="195" t="s">
        <v>915</v>
      </c>
      <c r="L50" s="195" t="s">
        <v>939</v>
      </c>
      <c r="M50" s="195" t="s">
        <v>939</v>
      </c>
      <c r="N50" s="195" t="s">
        <v>939</v>
      </c>
      <c r="O50" s="195" t="s">
        <v>939</v>
      </c>
      <c r="P50" s="195" t="s">
        <v>939</v>
      </c>
      <c r="Q50" s="196">
        <v>33.588850000000001</v>
      </c>
      <c r="R50" s="200">
        <v>130.18762599999999</v>
      </c>
      <c r="S50" s="197">
        <v>46112</v>
      </c>
      <c r="T50" s="198" t="s">
        <v>1130</v>
      </c>
      <c r="U50" s="198" t="s">
        <v>1131</v>
      </c>
      <c r="V50" s="204" t="s">
        <v>1132</v>
      </c>
    </row>
    <row r="51" spans="1:22" ht="90" customHeight="1" x14ac:dyDescent="0.15">
      <c r="A51" s="191">
        <v>52</v>
      </c>
      <c r="B51" s="192" t="s">
        <v>1135</v>
      </c>
      <c r="C51" s="192" t="s">
        <v>1136</v>
      </c>
      <c r="D51" s="194" t="s">
        <v>1137</v>
      </c>
      <c r="E51" s="194" t="s">
        <v>1138</v>
      </c>
      <c r="F51" s="182" t="s">
        <v>877</v>
      </c>
      <c r="G51" s="182" t="s">
        <v>931</v>
      </c>
      <c r="H51" s="182" t="s">
        <v>914</v>
      </c>
      <c r="I51" s="195" t="s">
        <v>915</v>
      </c>
      <c r="J51" s="195" t="s">
        <v>915</v>
      </c>
      <c r="K51" s="195" t="s">
        <v>939</v>
      </c>
      <c r="L51" s="195" t="s">
        <v>939</v>
      </c>
      <c r="M51" s="195" t="s">
        <v>939</v>
      </c>
      <c r="N51" s="195" t="s">
        <v>939</v>
      </c>
      <c r="O51" s="195" t="s">
        <v>939</v>
      </c>
      <c r="P51" s="195" t="s">
        <v>939</v>
      </c>
      <c r="Q51" s="196">
        <v>33.558019000000002</v>
      </c>
      <c r="R51" s="200">
        <v>130.50773699999999</v>
      </c>
      <c r="S51" s="197">
        <v>46112</v>
      </c>
      <c r="T51" s="198" t="s">
        <v>1139</v>
      </c>
      <c r="U51" s="198" t="s">
        <v>1140</v>
      </c>
      <c r="V51" s="204" t="s">
        <v>1141</v>
      </c>
    </row>
  </sheetData>
  <mergeCells count="8">
    <mergeCell ref="Q4:R4"/>
    <mergeCell ref="V4:V5"/>
    <mergeCell ref="A4:A5"/>
    <mergeCell ref="B4:B5"/>
    <mergeCell ref="C4:C5"/>
    <mergeCell ref="D4:D5"/>
    <mergeCell ref="E4:E5"/>
    <mergeCell ref="I4:P4"/>
  </mergeCells>
  <phoneticPr fontId="2"/>
  <pageMargins left="0.78740157480314965" right="0.19685039370078741" top="0.78740157480314965" bottom="0.39370078740157483" header="0.31496062992125984" footer="0.31496062992125984"/>
  <pageSetup paperSize="8" scale="60" fitToHeight="6" orientation="landscape" r:id="rId1"/>
  <headerFooter>
    <oddFooter>&amp;C&amp;P ページ / &amp;N ページ</oddFooter>
  </headerFooter>
  <rowBreaks count="3" manualBreakCount="3">
    <brk id="16" max="16383" man="1"/>
    <brk id="25" max="16383" man="1"/>
    <brk id="36" max="16383" man="1"/>
  </row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3.5" x14ac:dyDescent="0.15"/>
  <cols>
    <col min="1" max="1" width="23.25" style="220" bestFit="1" customWidth="1"/>
    <col min="2" max="2" width="3.5" style="221" customWidth="1"/>
    <col min="3" max="3" width="5.25" style="220" bestFit="1" customWidth="1"/>
    <col min="4" max="4" width="3.875" style="220" customWidth="1"/>
    <col min="5" max="5" width="3.375" style="220" customWidth="1"/>
    <col min="6" max="6" width="3.75" style="220" customWidth="1"/>
    <col min="7" max="7" width="3.375" style="220" customWidth="1"/>
    <col min="8" max="8" width="4.125" style="220" customWidth="1"/>
    <col min="9" max="9" width="3.375" style="220" customWidth="1"/>
    <col min="10" max="10" width="10.5" style="220" customWidth="1"/>
    <col min="11" max="11" width="3.75" style="220" customWidth="1"/>
    <col min="12" max="12" width="9" style="220"/>
    <col min="13" max="13" width="4.875" style="220" customWidth="1"/>
    <col min="14" max="19" width="3.625" style="220" customWidth="1"/>
    <col min="20" max="256" width="9" style="220"/>
    <col min="257" max="257" width="23.25" style="220" bestFit="1" customWidth="1"/>
    <col min="258" max="258" width="3.5" style="220" customWidth="1"/>
    <col min="259" max="259" width="5.25" style="220" bestFit="1" customWidth="1"/>
    <col min="260" max="260" width="3.875" style="220" customWidth="1"/>
    <col min="261" max="261" width="3.375" style="220" customWidth="1"/>
    <col min="262" max="262" width="3.75" style="220" customWidth="1"/>
    <col min="263" max="263" width="3.375" style="220" customWidth="1"/>
    <col min="264" max="264" width="4.125" style="220" customWidth="1"/>
    <col min="265" max="265" width="3.375" style="220" customWidth="1"/>
    <col min="266" max="266" width="10.5" style="220" customWidth="1"/>
    <col min="267" max="267" width="3.75" style="220" customWidth="1"/>
    <col min="268" max="268" width="9" style="220"/>
    <col min="269" max="269" width="4.875" style="220" customWidth="1"/>
    <col min="270" max="275" width="3.625" style="220" customWidth="1"/>
    <col min="276" max="512" width="9" style="220"/>
    <col min="513" max="513" width="23.25" style="220" bestFit="1" customWidth="1"/>
    <col min="514" max="514" width="3.5" style="220" customWidth="1"/>
    <col min="515" max="515" width="5.25" style="220" bestFit="1" customWidth="1"/>
    <col min="516" max="516" width="3.875" style="220" customWidth="1"/>
    <col min="517" max="517" width="3.375" style="220" customWidth="1"/>
    <col min="518" max="518" width="3.75" style="220" customWidth="1"/>
    <col min="519" max="519" width="3.375" style="220" customWidth="1"/>
    <col min="520" max="520" width="4.125" style="220" customWidth="1"/>
    <col min="521" max="521" width="3.375" style="220" customWidth="1"/>
    <col min="522" max="522" width="10.5" style="220" customWidth="1"/>
    <col min="523" max="523" width="3.75" style="220" customWidth="1"/>
    <col min="524" max="524" width="9" style="220"/>
    <col min="525" max="525" width="4.875" style="220" customWidth="1"/>
    <col min="526" max="531" width="3.625" style="220" customWidth="1"/>
    <col min="532" max="768" width="9" style="220"/>
    <col min="769" max="769" width="23.25" style="220" bestFit="1" customWidth="1"/>
    <col min="770" max="770" width="3.5" style="220" customWidth="1"/>
    <col min="771" max="771" width="5.25" style="220" bestFit="1" customWidth="1"/>
    <col min="772" max="772" width="3.875" style="220" customWidth="1"/>
    <col min="773" max="773" width="3.375" style="220" customWidth="1"/>
    <col min="774" max="774" width="3.75" style="220" customWidth="1"/>
    <col min="775" max="775" width="3.375" style="220" customWidth="1"/>
    <col min="776" max="776" width="4.125" style="220" customWidth="1"/>
    <col min="777" max="777" width="3.375" style="220" customWidth="1"/>
    <col min="778" max="778" width="10.5" style="220" customWidth="1"/>
    <col min="779" max="779" width="3.75" style="220" customWidth="1"/>
    <col min="780" max="780" width="9" style="220"/>
    <col min="781" max="781" width="4.875" style="220" customWidth="1"/>
    <col min="782" max="787" width="3.625" style="220" customWidth="1"/>
    <col min="788" max="1024" width="9" style="220"/>
    <col min="1025" max="1025" width="23.25" style="220" bestFit="1" customWidth="1"/>
    <col min="1026" max="1026" width="3.5" style="220" customWidth="1"/>
    <col min="1027" max="1027" width="5.25" style="220" bestFit="1" customWidth="1"/>
    <col min="1028" max="1028" width="3.875" style="220" customWidth="1"/>
    <col min="1029" max="1029" width="3.375" style="220" customWidth="1"/>
    <col min="1030" max="1030" width="3.75" style="220" customWidth="1"/>
    <col min="1031" max="1031" width="3.375" style="220" customWidth="1"/>
    <col min="1032" max="1032" width="4.125" style="220" customWidth="1"/>
    <col min="1033" max="1033" width="3.375" style="220" customWidth="1"/>
    <col min="1034" max="1034" width="10.5" style="220" customWidth="1"/>
    <col min="1035" max="1035" width="3.75" style="220" customWidth="1"/>
    <col min="1036" max="1036" width="9" style="220"/>
    <col min="1037" max="1037" width="4.875" style="220" customWidth="1"/>
    <col min="1038" max="1043" width="3.625" style="220" customWidth="1"/>
    <col min="1044" max="1280" width="9" style="220"/>
    <col min="1281" max="1281" width="23.25" style="220" bestFit="1" customWidth="1"/>
    <col min="1282" max="1282" width="3.5" style="220" customWidth="1"/>
    <col min="1283" max="1283" width="5.25" style="220" bestFit="1" customWidth="1"/>
    <col min="1284" max="1284" width="3.875" style="220" customWidth="1"/>
    <col min="1285" max="1285" width="3.375" style="220" customWidth="1"/>
    <col min="1286" max="1286" width="3.75" style="220" customWidth="1"/>
    <col min="1287" max="1287" width="3.375" style="220" customWidth="1"/>
    <col min="1288" max="1288" width="4.125" style="220" customWidth="1"/>
    <col min="1289" max="1289" width="3.375" style="220" customWidth="1"/>
    <col min="1290" max="1290" width="10.5" style="220" customWidth="1"/>
    <col min="1291" max="1291" width="3.75" style="220" customWidth="1"/>
    <col min="1292" max="1292" width="9" style="220"/>
    <col min="1293" max="1293" width="4.875" style="220" customWidth="1"/>
    <col min="1294" max="1299" width="3.625" style="220" customWidth="1"/>
    <col min="1300" max="1536" width="9" style="220"/>
    <col min="1537" max="1537" width="23.25" style="220" bestFit="1" customWidth="1"/>
    <col min="1538" max="1538" width="3.5" style="220" customWidth="1"/>
    <col min="1539" max="1539" width="5.25" style="220" bestFit="1" customWidth="1"/>
    <col min="1540" max="1540" width="3.875" style="220" customWidth="1"/>
    <col min="1541" max="1541" width="3.375" style="220" customWidth="1"/>
    <col min="1542" max="1542" width="3.75" style="220" customWidth="1"/>
    <col min="1543" max="1543" width="3.375" style="220" customWidth="1"/>
    <col min="1544" max="1544" width="4.125" style="220" customWidth="1"/>
    <col min="1545" max="1545" width="3.375" style="220" customWidth="1"/>
    <col min="1546" max="1546" width="10.5" style="220" customWidth="1"/>
    <col min="1547" max="1547" width="3.75" style="220" customWidth="1"/>
    <col min="1548" max="1548" width="9" style="220"/>
    <col min="1549" max="1549" width="4.875" style="220" customWidth="1"/>
    <col min="1550" max="1555" width="3.625" style="220" customWidth="1"/>
    <col min="1556" max="1792" width="9" style="220"/>
    <col min="1793" max="1793" width="23.25" style="220" bestFit="1" customWidth="1"/>
    <col min="1794" max="1794" width="3.5" style="220" customWidth="1"/>
    <col min="1795" max="1795" width="5.25" style="220" bestFit="1" customWidth="1"/>
    <col min="1796" max="1796" width="3.875" style="220" customWidth="1"/>
    <col min="1797" max="1797" width="3.375" style="220" customWidth="1"/>
    <col min="1798" max="1798" width="3.75" style="220" customWidth="1"/>
    <col min="1799" max="1799" width="3.375" style="220" customWidth="1"/>
    <col min="1800" max="1800" width="4.125" style="220" customWidth="1"/>
    <col min="1801" max="1801" width="3.375" style="220" customWidth="1"/>
    <col min="1802" max="1802" width="10.5" style="220" customWidth="1"/>
    <col min="1803" max="1803" width="3.75" style="220" customWidth="1"/>
    <col min="1804" max="1804" width="9" style="220"/>
    <col min="1805" max="1805" width="4.875" style="220" customWidth="1"/>
    <col min="1806" max="1811" width="3.625" style="220" customWidth="1"/>
    <col min="1812" max="2048" width="9" style="220"/>
    <col min="2049" max="2049" width="23.25" style="220" bestFit="1" customWidth="1"/>
    <col min="2050" max="2050" width="3.5" style="220" customWidth="1"/>
    <col min="2051" max="2051" width="5.25" style="220" bestFit="1" customWidth="1"/>
    <col min="2052" max="2052" width="3.875" style="220" customWidth="1"/>
    <col min="2053" max="2053" width="3.375" style="220" customWidth="1"/>
    <col min="2054" max="2054" width="3.75" style="220" customWidth="1"/>
    <col min="2055" max="2055" width="3.375" style="220" customWidth="1"/>
    <col min="2056" max="2056" width="4.125" style="220" customWidth="1"/>
    <col min="2057" max="2057" width="3.375" style="220" customWidth="1"/>
    <col min="2058" max="2058" width="10.5" style="220" customWidth="1"/>
    <col min="2059" max="2059" width="3.75" style="220" customWidth="1"/>
    <col min="2060" max="2060" width="9" style="220"/>
    <col min="2061" max="2061" width="4.875" style="220" customWidth="1"/>
    <col min="2062" max="2067" width="3.625" style="220" customWidth="1"/>
    <col min="2068" max="2304" width="9" style="220"/>
    <col min="2305" max="2305" width="23.25" style="220" bestFit="1" customWidth="1"/>
    <col min="2306" max="2306" width="3.5" style="220" customWidth="1"/>
    <col min="2307" max="2307" width="5.25" style="220" bestFit="1" customWidth="1"/>
    <col min="2308" max="2308" width="3.875" style="220" customWidth="1"/>
    <col min="2309" max="2309" width="3.375" style="220" customWidth="1"/>
    <col min="2310" max="2310" width="3.75" style="220" customWidth="1"/>
    <col min="2311" max="2311" width="3.375" style="220" customWidth="1"/>
    <col min="2312" max="2312" width="4.125" style="220" customWidth="1"/>
    <col min="2313" max="2313" width="3.375" style="220" customWidth="1"/>
    <col min="2314" max="2314" width="10.5" style="220" customWidth="1"/>
    <col min="2315" max="2315" width="3.75" style="220" customWidth="1"/>
    <col min="2316" max="2316" width="9" style="220"/>
    <col min="2317" max="2317" width="4.875" style="220" customWidth="1"/>
    <col min="2318" max="2323" width="3.625" style="220" customWidth="1"/>
    <col min="2324" max="2560" width="9" style="220"/>
    <col min="2561" max="2561" width="23.25" style="220" bestFit="1" customWidth="1"/>
    <col min="2562" max="2562" width="3.5" style="220" customWidth="1"/>
    <col min="2563" max="2563" width="5.25" style="220" bestFit="1" customWidth="1"/>
    <col min="2564" max="2564" width="3.875" style="220" customWidth="1"/>
    <col min="2565" max="2565" width="3.375" style="220" customWidth="1"/>
    <col min="2566" max="2566" width="3.75" style="220" customWidth="1"/>
    <col min="2567" max="2567" width="3.375" style="220" customWidth="1"/>
    <col min="2568" max="2568" width="4.125" style="220" customWidth="1"/>
    <col min="2569" max="2569" width="3.375" style="220" customWidth="1"/>
    <col min="2570" max="2570" width="10.5" style="220" customWidth="1"/>
    <col min="2571" max="2571" width="3.75" style="220" customWidth="1"/>
    <col min="2572" max="2572" width="9" style="220"/>
    <col min="2573" max="2573" width="4.875" style="220" customWidth="1"/>
    <col min="2574" max="2579" width="3.625" style="220" customWidth="1"/>
    <col min="2580" max="2816" width="9" style="220"/>
    <col min="2817" max="2817" width="23.25" style="220" bestFit="1" customWidth="1"/>
    <col min="2818" max="2818" width="3.5" style="220" customWidth="1"/>
    <col min="2819" max="2819" width="5.25" style="220" bestFit="1" customWidth="1"/>
    <col min="2820" max="2820" width="3.875" style="220" customWidth="1"/>
    <col min="2821" max="2821" width="3.375" style="220" customWidth="1"/>
    <col min="2822" max="2822" width="3.75" style="220" customWidth="1"/>
    <col min="2823" max="2823" width="3.375" style="220" customWidth="1"/>
    <col min="2824" max="2824" width="4.125" style="220" customWidth="1"/>
    <col min="2825" max="2825" width="3.375" style="220" customWidth="1"/>
    <col min="2826" max="2826" width="10.5" style="220" customWidth="1"/>
    <col min="2827" max="2827" width="3.75" style="220" customWidth="1"/>
    <col min="2828" max="2828" width="9" style="220"/>
    <col min="2829" max="2829" width="4.875" style="220" customWidth="1"/>
    <col min="2830" max="2835" width="3.625" style="220" customWidth="1"/>
    <col min="2836" max="3072" width="9" style="220"/>
    <col min="3073" max="3073" width="23.25" style="220" bestFit="1" customWidth="1"/>
    <col min="3074" max="3074" width="3.5" style="220" customWidth="1"/>
    <col min="3075" max="3075" width="5.25" style="220" bestFit="1" customWidth="1"/>
    <col min="3076" max="3076" width="3.875" style="220" customWidth="1"/>
    <col min="3077" max="3077" width="3.375" style="220" customWidth="1"/>
    <col min="3078" max="3078" width="3.75" style="220" customWidth="1"/>
    <col min="3079" max="3079" width="3.375" style="220" customWidth="1"/>
    <col min="3080" max="3080" width="4.125" style="220" customWidth="1"/>
    <col min="3081" max="3081" width="3.375" style="220" customWidth="1"/>
    <col min="3082" max="3082" width="10.5" style="220" customWidth="1"/>
    <col min="3083" max="3083" width="3.75" style="220" customWidth="1"/>
    <col min="3084" max="3084" width="9" style="220"/>
    <col min="3085" max="3085" width="4.875" style="220" customWidth="1"/>
    <col min="3086" max="3091" width="3.625" style="220" customWidth="1"/>
    <col min="3092" max="3328" width="9" style="220"/>
    <col min="3329" max="3329" width="23.25" style="220" bestFit="1" customWidth="1"/>
    <col min="3330" max="3330" width="3.5" style="220" customWidth="1"/>
    <col min="3331" max="3331" width="5.25" style="220" bestFit="1" customWidth="1"/>
    <col min="3332" max="3332" width="3.875" style="220" customWidth="1"/>
    <col min="3333" max="3333" width="3.375" style="220" customWidth="1"/>
    <col min="3334" max="3334" width="3.75" style="220" customWidth="1"/>
    <col min="3335" max="3335" width="3.375" style="220" customWidth="1"/>
    <col min="3336" max="3336" width="4.125" style="220" customWidth="1"/>
    <col min="3337" max="3337" width="3.375" style="220" customWidth="1"/>
    <col min="3338" max="3338" width="10.5" style="220" customWidth="1"/>
    <col min="3339" max="3339" width="3.75" style="220" customWidth="1"/>
    <col min="3340" max="3340" width="9" style="220"/>
    <col min="3341" max="3341" width="4.875" style="220" customWidth="1"/>
    <col min="3342" max="3347" width="3.625" style="220" customWidth="1"/>
    <col min="3348" max="3584" width="9" style="220"/>
    <col min="3585" max="3585" width="23.25" style="220" bestFit="1" customWidth="1"/>
    <col min="3586" max="3586" width="3.5" style="220" customWidth="1"/>
    <col min="3587" max="3587" width="5.25" style="220" bestFit="1" customWidth="1"/>
    <col min="3588" max="3588" width="3.875" style="220" customWidth="1"/>
    <col min="3589" max="3589" width="3.375" style="220" customWidth="1"/>
    <col min="3590" max="3590" width="3.75" style="220" customWidth="1"/>
    <col min="3591" max="3591" width="3.375" style="220" customWidth="1"/>
    <col min="3592" max="3592" width="4.125" style="220" customWidth="1"/>
    <col min="3593" max="3593" width="3.375" style="220" customWidth="1"/>
    <col min="3594" max="3594" width="10.5" style="220" customWidth="1"/>
    <col min="3595" max="3595" width="3.75" style="220" customWidth="1"/>
    <col min="3596" max="3596" width="9" style="220"/>
    <col min="3597" max="3597" width="4.875" style="220" customWidth="1"/>
    <col min="3598" max="3603" width="3.625" style="220" customWidth="1"/>
    <col min="3604" max="3840" width="9" style="220"/>
    <col min="3841" max="3841" width="23.25" style="220" bestFit="1" customWidth="1"/>
    <col min="3842" max="3842" width="3.5" style="220" customWidth="1"/>
    <col min="3843" max="3843" width="5.25" style="220" bestFit="1" customWidth="1"/>
    <col min="3844" max="3844" width="3.875" style="220" customWidth="1"/>
    <col min="3845" max="3845" width="3.375" style="220" customWidth="1"/>
    <col min="3846" max="3846" width="3.75" style="220" customWidth="1"/>
    <col min="3847" max="3847" width="3.375" style="220" customWidth="1"/>
    <col min="3848" max="3848" width="4.125" style="220" customWidth="1"/>
    <col min="3849" max="3849" width="3.375" style="220" customWidth="1"/>
    <col min="3850" max="3850" width="10.5" style="220" customWidth="1"/>
    <col min="3851" max="3851" width="3.75" style="220" customWidth="1"/>
    <col min="3852" max="3852" width="9" style="220"/>
    <col min="3853" max="3853" width="4.875" style="220" customWidth="1"/>
    <col min="3854" max="3859" width="3.625" style="220" customWidth="1"/>
    <col min="3860" max="4096" width="9" style="220"/>
    <col min="4097" max="4097" width="23.25" style="220" bestFit="1" customWidth="1"/>
    <col min="4098" max="4098" width="3.5" style="220" customWidth="1"/>
    <col min="4099" max="4099" width="5.25" style="220" bestFit="1" customWidth="1"/>
    <col min="4100" max="4100" width="3.875" style="220" customWidth="1"/>
    <col min="4101" max="4101" width="3.375" style="220" customWidth="1"/>
    <col min="4102" max="4102" width="3.75" style="220" customWidth="1"/>
    <col min="4103" max="4103" width="3.375" style="220" customWidth="1"/>
    <col min="4104" max="4104" width="4.125" style="220" customWidth="1"/>
    <col min="4105" max="4105" width="3.375" style="220" customWidth="1"/>
    <col min="4106" max="4106" width="10.5" style="220" customWidth="1"/>
    <col min="4107" max="4107" width="3.75" style="220" customWidth="1"/>
    <col min="4108" max="4108" width="9" style="220"/>
    <col min="4109" max="4109" width="4.875" style="220" customWidth="1"/>
    <col min="4110" max="4115" width="3.625" style="220" customWidth="1"/>
    <col min="4116" max="4352" width="9" style="220"/>
    <col min="4353" max="4353" width="23.25" style="220" bestFit="1" customWidth="1"/>
    <col min="4354" max="4354" width="3.5" style="220" customWidth="1"/>
    <col min="4355" max="4355" width="5.25" style="220" bestFit="1" customWidth="1"/>
    <col min="4356" max="4356" width="3.875" style="220" customWidth="1"/>
    <col min="4357" max="4357" width="3.375" style="220" customWidth="1"/>
    <col min="4358" max="4358" width="3.75" style="220" customWidth="1"/>
    <col min="4359" max="4359" width="3.375" style="220" customWidth="1"/>
    <col min="4360" max="4360" width="4.125" style="220" customWidth="1"/>
    <col min="4361" max="4361" width="3.375" style="220" customWidth="1"/>
    <col min="4362" max="4362" width="10.5" style="220" customWidth="1"/>
    <col min="4363" max="4363" width="3.75" style="220" customWidth="1"/>
    <col min="4364" max="4364" width="9" style="220"/>
    <col min="4365" max="4365" width="4.875" style="220" customWidth="1"/>
    <col min="4366" max="4371" width="3.625" style="220" customWidth="1"/>
    <col min="4372" max="4608" width="9" style="220"/>
    <col min="4609" max="4609" width="23.25" style="220" bestFit="1" customWidth="1"/>
    <col min="4610" max="4610" width="3.5" style="220" customWidth="1"/>
    <col min="4611" max="4611" width="5.25" style="220" bestFit="1" customWidth="1"/>
    <col min="4612" max="4612" width="3.875" style="220" customWidth="1"/>
    <col min="4613" max="4613" width="3.375" style="220" customWidth="1"/>
    <col min="4614" max="4614" width="3.75" style="220" customWidth="1"/>
    <col min="4615" max="4615" width="3.375" style="220" customWidth="1"/>
    <col min="4616" max="4616" width="4.125" style="220" customWidth="1"/>
    <col min="4617" max="4617" width="3.375" style="220" customWidth="1"/>
    <col min="4618" max="4618" width="10.5" style="220" customWidth="1"/>
    <col min="4619" max="4619" width="3.75" style="220" customWidth="1"/>
    <col min="4620" max="4620" width="9" style="220"/>
    <col min="4621" max="4621" width="4.875" style="220" customWidth="1"/>
    <col min="4622" max="4627" width="3.625" style="220" customWidth="1"/>
    <col min="4628" max="4864" width="9" style="220"/>
    <col min="4865" max="4865" width="23.25" style="220" bestFit="1" customWidth="1"/>
    <col min="4866" max="4866" width="3.5" style="220" customWidth="1"/>
    <col min="4867" max="4867" width="5.25" style="220" bestFit="1" customWidth="1"/>
    <col min="4868" max="4868" width="3.875" style="220" customWidth="1"/>
    <col min="4869" max="4869" width="3.375" style="220" customWidth="1"/>
    <col min="4870" max="4870" width="3.75" style="220" customWidth="1"/>
    <col min="4871" max="4871" width="3.375" style="220" customWidth="1"/>
    <col min="4872" max="4872" width="4.125" style="220" customWidth="1"/>
    <col min="4873" max="4873" width="3.375" style="220" customWidth="1"/>
    <col min="4874" max="4874" width="10.5" style="220" customWidth="1"/>
    <col min="4875" max="4875" width="3.75" style="220" customWidth="1"/>
    <col min="4876" max="4876" width="9" style="220"/>
    <col min="4877" max="4877" width="4.875" style="220" customWidth="1"/>
    <col min="4878" max="4883" width="3.625" style="220" customWidth="1"/>
    <col min="4884" max="5120" width="9" style="220"/>
    <col min="5121" max="5121" width="23.25" style="220" bestFit="1" customWidth="1"/>
    <col min="5122" max="5122" width="3.5" style="220" customWidth="1"/>
    <col min="5123" max="5123" width="5.25" style="220" bestFit="1" customWidth="1"/>
    <col min="5124" max="5124" width="3.875" style="220" customWidth="1"/>
    <col min="5125" max="5125" width="3.375" style="220" customWidth="1"/>
    <col min="5126" max="5126" width="3.75" style="220" customWidth="1"/>
    <col min="5127" max="5127" width="3.375" style="220" customWidth="1"/>
    <col min="5128" max="5128" width="4.125" style="220" customWidth="1"/>
    <col min="5129" max="5129" width="3.375" style="220" customWidth="1"/>
    <col min="5130" max="5130" width="10.5" style="220" customWidth="1"/>
    <col min="5131" max="5131" width="3.75" style="220" customWidth="1"/>
    <col min="5132" max="5132" width="9" style="220"/>
    <col min="5133" max="5133" width="4.875" style="220" customWidth="1"/>
    <col min="5134" max="5139" width="3.625" style="220" customWidth="1"/>
    <col min="5140" max="5376" width="9" style="220"/>
    <col min="5377" max="5377" width="23.25" style="220" bestFit="1" customWidth="1"/>
    <col min="5378" max="5378" width="3.5" style="220" customWidth="1"/>
    <col min="5379" max="5379" width="5.25" style="220" bestFit="1" customWidth="1"/>
    <col min="5380" max="5380" width="3.875" style="220" customWidth="1"/>
    <col min="5381" max="5381" width="3.375" style="220" customWidth="1"/>
    <col min="5382" max="5382" width="3.75" style="220" customWidth="1"/>
    <col min="5383" max="5383" width="3.375" style="220" customWidth="1"/>
    <col min="5384" max="5384" width="4.125" style="220" customWidth="1"/>
    <col min="5385" max="5385" width="3.375" style="220" customWidth="1"/>
    <col min="5386" max="5386" width="10.5" style="220" customWidth="1"/>
    <col min="5387" max="5387" width="3.75" style="220" customWidth="1"/>
    <col min="5388" max="5388" width="9" style="220"/>
    <col min="5389" max="5389" width="4.875" style="220" customWidth="1"/>
    <col min="5390" max="5395" width="3.625" style="220" customWidth="1"/>
    <col min="5396" max="5632" width="9" style="220"/>
    <col min="5633" max="5633" width="23.25" style="220" bestFit="1" customWidth="1"/>
    <col min="5634" max="5634" width="3.5" style="220" customWidth="1"/>
    <col min="5635" max="5635" width="5.25" style="220" bestFit="1" customWidth="1"/>
    <col min="5636" max="5636" width="3.875" style="220" customWidth="1"/>
    <col min="5637" max="5637" width="3.375" style="220" customWidth="1"/>
    <col min="5638" max="5638" width="3.75" style="220" customWidth="1"/>
    <col min="5639" max="5639" width="3.375" style="220" customWidth="1"/>
    <col min="5640" max="5640" width="4.125" style="220" customWidth="1"/>
    <col min="5641" max="5641" width="3.375" style="220" customWidth="1"/>
    <col min="5642" max="5642" width="10.5" style="220" customWidth="1"/>
    <col min="5643" max="5643" width="3.75" style="220" customWidth="1"/>
    <col min="5644" max="5644" width="9" style="220"/>
    <col min="5645" max="5645" width="4.875" style="220" customWidth="1"/>
    <col min="5646" max="5651" width="3.625" style="220" customWidth="1"/>
    <col min="5652" max="5888" width="9" style="220"/>
    <col min="5889" max="5889" width="23.25" style="220" bestFit="1" customWidth="1"/>
    <col min="5890" max="5890" width="3.5" style="220" customWidth="1"/>
    <col min="5891" max="5891" width="5.25" style="220" bestFit="1" customWidth="1"/>
    <col min="5892" max="5892" width="3.875" style="220" customWidth="1"/>
    <col min="5893" max="5893" width="3.375" style="220" customWidth="1"/>
    <col min="5894" max="5894" width="3.75" style="220" customWidth="1"/>
    <col min="5895" max="5895" width="3.375" style="220" customWidth="1"/>
    <col min="5896" max="5896" width="4.125" style="220" customWidth="1"/>
    <col min="5897" max="5897" width="3.375" style="220" customWidth="1"/>
    <col min="5898" max="5898" width="10.5" style="220" customWidth="1"/>
    <col min="5899" max="5899" width="3.75" style="220" customWidth="1"/>
    <col min="5900" max="5900" width="9" style="220"/>
    <col min="5901" max="5901" width="4.875" style="220" customWidth="1"/>
    <col min="5902" max="5907" width="3.625" style="220" customWidth="1"/>
    <col min="5908" max="6144" width="9" style="220"/>
    <col min="6145" max="6145" width="23.25" style="220" bestFit="1" customWidth="1"/>
    <col min="6146" max="6146" width="3.5" style="220" customWidth="1"/>
    <col min="6147" max="6147" width="5.25" style="220" bestFit="1" customWidth="1"/>
    <col min="6148" max="6148" width="3.875" style="220" customWidth="1"/>
    <col min="6149" max="6149" width="3.375" style="220" customWidth="1"/>
    <col min="6150" max="6150" width="3.75" style="220" customWidth="1"/>
    <col min="6151" max="6151" width="3.375" style="220" customWidth="1"/>
    <col min="6152" max="6152" width="4.125" style="220" customWidth="1"/>
    <col min="6153" max="6153" width="3.375" style="220" customWidth="1"/>
    <col min="6154" max="6154" width="10.5" style="220" customWidth="1"/>
    <col min="6155" max="6155" width="3.75" style="220" customWidth="1"/>
    <col min="6156" max="6156" width="9" style="220"/>
    <col min="6157" max="6157" width="4.875" style="220" customWidth="1"/>
    <col min="6158" max="6163" width="3.625" style="220" customWidth="1"/>
    <col min="6164" max="6400" width="9" style="220"/>
    <col min="6401" max="6401" width="23.25" style="220" bestFit="1" customWidth="1"/>
    <col min="6402" max="6402" width="3.5" style="220" customWidth="1"/>
    <col min="6403" max="6403" width="5.25" style="220" bestFit="1" customWidth="1"/>
    <col min="6404" max="6404" width="3.875" style="220" customWidth="1"/>
    <col min="6405" max="6405" width="3.375" style="220" customWidth="1"/>
    <col min="6406" max="6406" width="3.75" style="220" customWidth="1"/>
    <col min="6407" max="6407" width="3.375" style="220" customWidth="1"/>
    <col min="6408" max="6408" width="4.125" style="220" customWidth="1"/>
    <col min="6409" max="6409" width="3.375" style="220" customWidth="1"/>
    <col min="6410" max="6410" width="10.5" style="220" customWidth="1"/>
    <col min="6411" max="6411" width="3.75" style="220" customWidth="1"/>
    <col min="6412" max="6412" width="9" style="220"/>
    <col min="6413" max="6413" width="4.875" style="220" customWidth="1"/>
    <col min="6414" max="6419" width="3.625" style="220" customWidth="1"/>
    <col min="6420" max="6656" width="9" style="220"/>
    <col min="6657" max="6657" width="23.25" style="220" bestFit="1" customWidth="1"/>
    <col min="6658" max="6658" width="3.5" style="220" customWidth="1"/>
    <col min="6659" max="6659" width="5.25" style="220" bestFit="1" customWidth="1"/>
    <col min="6660" max="6660" width="3.875" style="220" customWidth="1"/>
    <col min="6661" max="6661" width="3.375" style="220" customWidth="1"/>
    <col min="6662" max="6662" width="3.75" style="220" customWidth="1"/>
    <col min="6663" max="6663" width="3.375" style="220" customWidth="1"/>
    <col min="6664" max="6664" width="4.125" style="220" customWidth="1"/>
    <col min="6665" max="6665" width="3.375" style="220" customWidth="1"/>
    <col min="6666" max="6666" width="10.5" style="220" customWidth="1"/>
    <col min="6667" max="6667" width="3.75" style="220" customWidth="1"/>
    <col min="6668" max="6668" width="9" style="220"/>
    <col min="6669" max="6669" width="4.875" style="220" customWidth="1"/>
    <col min="6670" max="6675" width="3.625" style="220" customWidth="1"/>
    <col min="6676" max="6912" width="9" style="220"/>
    <col min="6913" max="6913" width="23.25" style="220" bestFit="1" customWidth="1"/>
    <col min="6914" max="6914" width="3.5" style="220" customWidth="1"/>
    <col min="6915" max="6915" width="5.25" style="220" bestFit="1" customWidth="1"/>
    <col min="6916" max="6916" width="3.875" style="220" customWidth="1"/>
    <col min="6917" max="6917" width="3.375" style="220" customWidth="1"/>
    <col min="6918" max="6918" width="3.75" style="220" customWidth="1"/>
    <col min="6919" max="6919" width="3.375" style="220" customWidth="1"/>
    <col min="6920" max="6920" width="4.125" style="220" customWidth="1"/>
    <col min="6921" max="6921" width="3.375" style="220" customWidth="1"/>
    <col min="6922" max="6922" width="10.5" style="220" customWidth="1"/>
    <col min="6923" max="6923" width="3.75" style="220" customWidth="1"/>
    <col min="6924" max="6924" width="9" style="220"/>
    <col min="6925" max="6925" width="4.875" style="220" customWidth="1"/>
    <col min="6926" max="6931" width="3.625" style="220" customWidth="1"/>
    <col min="6932" max="7168" width="9" style="220"/>
    <col min="7169" max="7169" width="23.25" style="220" bestFit="1" customWidth="1"/>
    <col min="7170" max="7170" width="3.5" style="220" customWidth="1"/>
    <col min="7171" max="7171" width="5.25" style="220" bestFit="1" customWidth="1"/>
    <col min="7172" max="7172" width="3.875" style="220" customWidth="1"/>
    <col min="7173" max="7173" width="3.375" style="220" customWidth="1"/>
    <col min="7174" max="7174" width="3.75" style="220" customWidth="1"/>
    <col min="7175" max="7175" width="3.375" style="220" customWidth="1"/>
    <col min="7176" max="7176" width="4.125" style="220" customWidth="1"/>
    <col min="7177" max="7177" width="3.375" style="220" customWidth="1"/>
    <col min="7178" max="7178" width="10.5" style="220" customWidth="1"/>
    <col min="7179" max="7179" width="3.75" style="220" customWidth="1"/>
    <col min="7180" max="7180" width="9" style="220"/>
    <col min="7181" max="7181" width="4.875" style="220" customWidth="1"/>
    <col min="7182" max="7187" width="3.625" style="220" customWidth="1"/>
    <col min="7188" max="7424" width="9" style="220"/>
    <col min="7425" max="7425" width="23.25" style="220" bestFit="1" customWidth="1"/>
    <col min="7426" max="7426" width="3.5" style="220" customWidth="1"/>
    <col min="7427" max="7427" width="5.25" style="220" bestFit="1" customWidth="1"/>
    <col min="7428" max="7428" width="3.875" style="220" customWidth="1"/>
    <col min="7429" max="7429" width="3.375" style="220" customWidth="1"/>
    <col min="7430" max="7430" width="3.75" style="220" customWidth="1"/>
    <col min="7431" max="7431" width="3.375" style="220" customWidth="1"/>
    <col min="7432" max="7432" width="4.125" style="220" customWidth="1"/>
    <col min="7433" max="7433" width="3.375" style="220" customWidth="1"/>
    <col min="7434" max="7434" width="10.5" style="220" customWidth="1"/>
    <col min="7435" max="7435" width="3.75" style="220" customWidth="1"/>
    <col min="7436" max="7436" width="9" style="220"/>
    <col min="7437" max="7437" width="4.875" style="220" customWidth="1"/>
    <col min="7438" max="7443" width="3.625" style="220" customWidth="1"/>
    <col min="7444" max="7680" width="9" style="220"/>
    <col min="7681" max="7681" width="23.25" style="220" bestFit="1" customWidth="1"/>
    <col min="7682" max="7682" width="3.5" style="220" customWidth="1"/>
    <col min="7683" max="7683" width="5.25" style="220" bestFit="1" customWidth="1"/>
    <col min="7684" max="7684" width="3.875" style="220" customWidth="1"/>
    <col min="7685" max="7685" width="3.375" style="220" customWidth="1"/>
    <col min="7686" max="7686" width="3.75" style="220" customWidth="1"/>
    <col min="7687" max="7687" width="3.375" style="220" customWidth="1"/>
    <col min="7688" max="7688" width="4.125" style="220" customWidth="1"/>
    <col min="7689" max="7689" width="3.375" style="220" customWidth="1"/>
    <col min="7690" max="7690" width="10.5" style="220" customWidth="1"/>
    <col min="7691" max="7691" width="3.75" style="220" customWidth="1"/>
    <col min="7692" max="7692" width="9" style="220"/>
    <col min="7693" max="7693" width="4.875" style="220" customWidth="1"/>
    <col min="7694" max="7699" width="3.625" style="220" customWidth="1"/>
    <col min="7700" max="7936" width="9" style="220"/>
    <col min="7937" max="7937" width="23.25" style="220" bestFit="1" customWidth="1"/>
    <col min="7938" max="7938" width="3.5" style="220" customWidth="1"/>
    <col min="7939" max="7939" width="5.25" style="220" bestFit="1" customWidth="1"/>
    <col min="7940" max="7940" width="3.875" style="220" customWidth="1"/>
    <col min="7941" max="7941" width="3.375" style="220" customWidth="1"/>
    <col min="7942" max="7942" width="3.75" style="220" customWidth="1"/>
    <col min="7943" max="7943" width="3.375" style="220" customWidth="1"/>
    <col min="7944" max="7944" width="4.125" style="220" customWidth="1"/>
    <col min="7945" max="7945" width="3.375" style="220" customWidth="1"/>
    <col min="7946" max="7946" width="10.5" style="220" customWidth="1"/>
    <col min="7947" max="7947" width="3.75" style="220" customWidth="1"/>
    <col min="7948" max="7948" width="9" style="220"/>
    <col min="7949" max="7949" width="4.875" style="220" customWidth="1"/>
    <col min="7950" max="7955" width="3.625" style="220" customWidth="1"/>
    <col min="7956" max="8192" width="9" style="220"/>
    <col min="8193" max="8193" width="23.25" style="220" bestFit="1" customWidth="1"/>
    <col min="8194" max="8194" width="3.5" style="220" customWidth="1"/>
    <col min="8195" max="8195" width="5.25" style="220" bestFit="1" customWidth="1"/>
    <col min="8196" max="8196" width="3.875" style="220" customWidth="1"/>
    <col min="8197" max="8197" width="3.375" style="220" customWidth="1"/>
    <col min="8198" max="8198" width="3.75" style="220" customWidth="1"/>
    <col min="8199" max="8199" width="3.375" style="220" customWidth="1"/>
    <col min="8200" max="8200" width="4.125" style="220" customWidth="1"/>
    <col min="8201" max="8201" width="3.375" style="220" customWidth="1"/>
    <col min="8202" max="8202" width="10.5" style="220" customWidth="1"/>
    <col min="8203" max="8203" width="3.75" style="220" customWidth="1"/>
    <col min="8204" max="8204" width="9" style="220"/>
    <col min="8205" max="8205" width="4.875" style="220" customWidth="1"/>
    <col min="8206" max="8211" width="3.625" style="220" customWidth="1"/>
    <col min="8212" max="8448" width="9" style="220"/>
    <col min="8449" max="8449" width="23.25" style="220" bestFit="1" customWidth="1"/>
    <col min="8450" max="8450" width="3.5" style="220" customWidth="1"/>
    <col min="8451" max="8451" width="5.25" style="220" bestFit="1" customWidth="1"/>
    <col min="8452" max="8452" width="3.875" style="220" customWidth="1"/>
    <col min="8453" max="8453" width="3.375" style="220" customWidth="1"/>
    <col min="8454" max="8454" width="3.75" style="220" customWidth="1"/>
    <col min="8455" max="8455" width="3.375" style="220" customWidth="1"/>
    <col min="8456" max="8456" width="4.125" style="220" customWidth="1"/>
    <col min="8457" max="8457" width="3.375" style="220" customWidth="1"/>
    <col min="8458" max="8458" width="10.5" style="220" customWidth="1"/>
    <col min="8459" max="8459" width="3.75" style="220" customWidth="1"/>
    <col min="8460" max="8460" width="9" style="220"/>
    <col min="8461" max="8461" width="4.875" style="220" customWidth="1"/>
    <col min="8462" max="8467" width="3.625" style="220" customWidth="1"/>
    <col min="8468" max="8704" width="9" style="220"/>
    <col min="8705" max="8705" width="23.25" style="220" bestFit="1" customWidth="1"/>
    <col min="8706" max="8706" width="3.5" style="220" customWidth="1"/>
    <col min="8707" max="8707" width="5.25" style="220" bestFit="1" customWidth="1"/>
    <col min="8708" max="8708" width="3.875" style="220" customWidth="1"/>
    <col min="8709" max="8709" width="3.375" style="220" customWidth="1"/>
    <col min="8710" max="8710" width="3.75" style="220" customWidth="1"/>
    <col min="8711" max="8711" width="3.375" style="220" customWidth="1"/>
    <col min="8712" max="8712" width="4.125" style="220" customWidth="1"/>
    <col min="8713" max="8713" width="3.375" style="220" customWidth="1"/>
    <col min="8714" max="8714" width="10.5" style="220" customWidth="1"/>
    <col min="8715" max="8715" width="3.75" style="220" customWidth="1"/>
    <col min="8716" max="8716" width="9" style="220"/>
    <col min="8717" max="8717" width="4.875" style="220" customWidth="1"/>
    <col min="8718" max="8723" width="3.625" style="220" customWidth="1"/>
    <col min="8724" max="8960" width="9" style="220"/>
    <col min="8961" max="8961" width="23.25" style="220" bestFit="1" customWidth="1"/>
    <col min="8962" max="8962" width="3.5" style="220" customWidth="1"/>
    <col min="8963" max="8963" width="5.25" style="220" bestFit="1" customWidth="1"/>
    <col min="8964" max="8964" width="3.875" style="220" customWidth="1"/>
    <col min="8965" max="8965" width="3.375" style="220" customWidth="1"/>
    <col min="8966" max="8966" width="3.75" style="220" customWidth="1"/>
    <col min="8967" max="8967" width="3.375" style="220" customWidth="1"/>
    <col min="8968" max="8968" width="4.125" style="220" customWidth="1"/>
    <col min="8969" max="8969" width="3.375" style="220" customWidth="1"/>
    <col min="8970" max="8970" width="10.5" style="220" customWidth="1"/>
    <col min="8971" max="8971" width="3.75" style="220" customWidth="1"/>
    <col min="8972" max="8972" width="9" style="220"/>
    <col min="8973" max="8973" width="4.875" style="220" customWidth="1"/>
    <col min="8974" max="8979" width="3.625" style="220" customWidth="1"/>
    <col min="8980" max="9216" width="9" style="220"/>
    <col min="9217" max="9217" width="23.25" style="220" bestFit="1" customWidth="1"/>
    <col min="9218" max="9218" width="3.5" style="220" customWidth="1"/>
    <col min="9219" max="9219" width="5.25" style="220" bestFit="1" customWidth="1"/>
    <col min="9220" max="9220" width="3.875" style="220" customWidth="1"/>
    <col min="9221" max="9221" width="3.375" style="220" customWidth="1"/>
    <col min="9222" max="9222" width="3.75" style="220" customWidth="1"/>
    <col min="9223" max="9223" width="3.375" style="220" customWidth="1"/>
    <col min="9224" max="9224" width="4.125" style="220" customWidth="1"/>
    <col min="9225" max="9225" width="3.375" style="220" customWidth="1"/>
    <col min="9226" max="9226" width="10.5" style="220" customWidth="1"/>
    <col min="9227" max="9227" width="3.75" style="220" customWidth="1"/>
    <col min="9228" max="9228" width="9" style="220"/>
    <col min="9229" max="9229" width="4.875" style="220" customWidth="1"/>
    <col min="9230" max="9235" width="3.625" style="220" customWidth="1"/>
    <col min="9236" max="9472" width="9" style="220"/>
    <col min="9473" max="9473" width="23.25" style="220" bestFit="1" customWidth="1"/>
    <col min="9474" max="9474" width="3.5" style="220" customWidth="1"/>
    <col min="9475" max="9475" width="5.25" style="220" bestFit="1" customWidth="1"/>
    <col min="9476" max="9476" width="3.875" style="220" customWidth="1"/>
    <col min="9477" max="9477" width="3.375" style="220" customWidth="1"/>
    <col min="9478" max="9478" width="3.75" style="220" customWidth="1"/>
    <col min="9479" max="9479" width="3.375" style="220" customWidth="1"/>
    <col min="9480" max="9480" width="4.125" style="220" customWidth="1"/>
    <col min="9481" max="9481" width="3.375" style="220" customWidth="1"/>
    <col min="9482" max="9482" width="10.5" style="220" customWidth="1"/>
    <col min="9483" max="9483" width="3.75" style="220" customWidth="1"/>
    <col min="9484" max="9484" width="9" style="220"/>
    <col min="9485" max="9485" width="4.875" style="220" customWidth="1"/>
    <col min="9486" max="9491" width="3.625" style="220" customWidth="1"/>
    <col min="9492" max="9728" width="9" style="220"/>
    <col min="9729" max="9729" width="23.25" style="220" bestFit="1" customWidth="1"/>
    <col min="9730" max="9730" width="3.5" style="220" customWidth="1"/>
    <col min="9731" max="9731" width="5.25" style="220" bestFit="1" customWidth="1"/>
    <col min="9732" max="9732" width="3.875" style="220" customWidth="1"/>
    <col min="9733" max="9733" width="3.375" style="220" customWidth="1"/>
    <col min="9734" max="9734" width="3.75" style="220" customWidth="1"/>
    <col min="9735" max="9735" width="3.375" style="220" customWidth="1"/>
    <col min="9736" max="9736" width="4.125" style="220" customWidth="1"/>
    <col min="9737" max="9737" width="3.375" style="220" customWidth="1"/>
    <col min="9738" max="9738" width="10.5" style="220" customWidth="1"/>
    <col min="9739" max="9739" width="3.75" style="220" customWidth="1"/>
    <col min="9740" max="9740" width="9" style="220"/>
    <col min="9741" max="9741" width="4.875" style="220" customWidth="1"/>
    <col min="9742" max="9747" width="3.625" style="220" customWidth="1"/>
    <col min="9748" max="9984" width="9" style="220"/>
    <col min="9985" max="9985" width="23.25" style="220" bestFit="1" customWidth="1"/>
    <col min="9986" max="9986" width="3.5" style="220" customWidth="1"/>
    <col min="9987" max="9987" width="5.25" style="220" bestFit="1" customWidth="1"/>
    <col min="9988" max="9988" width="3.875" style="220" customWidth="1"/>
    <col min="9989" max="9989" width="3.375" style="220" customWidth="1"/>
    <col min="9990" max="9990" width="3.75" style="220" customWidth="1"/>
    <col min="9991" max="9991" width="3.375" style="220" customWidth="1"/>
    <col min="9992" max="9992" width="4.125" style="220" customWidth="1"/>
    <col min="9993" max="9993" width="3.375" style="220" customWidth="1"/>
    <col min="9994" max="9994" width="10.5" style="220" customWidth="1"/>
    <col min="9995" max="9995" width="3.75" style="220" customWidth="1"/>
    <col min="9996" max="9996" width="9" style="220"/>
    <col min="9997" max="9997" width="4.875" style="220" customWidth="1"/>
    <col min="9998" max="10003" width="3.625" style="220" customWidth="1"/>
    <col min="10004" max="10240" width="9" style="220"/>
    <col min="10241" max="10241" width="23.25" style="220" bestFit="1" customWidth="1"/>
    <col min="10242" max="10242" width="3.5" style="220" customWidth="1"/>
    <col min="10243" max="10243" width="5.25" style="220" bestFit="1" customWidth="1"/>
    <col min="10244" max="10244" width="3.875" style="220" customWidth="1"/>
    <col min="10245" max="10245" width="3.375" style="220" customWidth="1"/>
    <col min="10246" max="10246" width="3.75" style="220" customWidth="1"/>
    <col min="10247" max="10247" width="3.375" style="220" customWidth="1"/>
    <col min="10248" max="10248" width="4.125" style="220" customWidth="1"/>
    <col min="10249" max="10249" width="3.375" style="220" customWidth="1"/>
    <col min="10250" max="10250" width="10.5" style="220" customWidth="1"/>
    <col min="10251" max="10251" width="3.75" style="220" customWidth="1"/>
    <col min="10252" max="10252" width="9" style="220"/>
    <col min="10253" max="10253" width="4.875" style="220" customWidth="1"/>
    <col min="10254" max="10259" width="3.625" style="220" customWidth="1"/>
    <col min="10260" max="10496" width="9" style="220"/>
    <col min="10497" max="10497" width="23.25" style="220" bestFit="1" customWidth="1"/>
    <col min="10498" max="10498" width="3.5" style="220" customWidth="1"/>
    <col min="10499" max="10499" width="5.25" style="220" bestFit="1" customWidth="1"/>
    <col min="10500" max="10500" width="3.875" style="220" customWidth="1"/>
    <col min="10501" max="10501" width="3.375" style="220" customWidth="1"/>
    <col min="10502" max="10502" width="3.75" style="220" customWidth="1"/>
    <col min="10503" max="10503" width="3.375" style="220" customWidth="1"/>
    <col min="10504" max="10504" width="4.125" style="220" customWidth="1"/>
    <col min="10505" max="10505" width="3.375" style="220" customWidth="1"/>
    <col min="10506" max="10506" width="10.5" style="220" customWidth="1"/>
    <col min="10507" max="10507" width="3.75" style="220" customWidth="1"/>
    <col min="10508" max="10508" width="9" style="220"/>
    <col min="10509" max="10509" width="4.875" style="220" customWidth="1"/>
    <col min="10510" max="10515" width="3.625" style="220" customWidth="1"/>
    <col min="10516" max="10752" width="9" style="220"/>
    <col min="10753" max="10753" width="23.25" style="220" bestFit="1" customWidth="1"/>
    <col min="10754" max="10754" width="3.5" style="220" customWidth="1"/>
    <col min="10755" max="10755" width="5.25" style="220" bestFit="1" customWidth="1"/>
    <col min="10756" max="10756" width="3.875" style="220" customWidth="1"/>
    <col min="10757" max="10757" width="3.375" style="220" customWidth="1"/>
    <col min="10758" max="10758" width="3.75" style="220" customWidth="1"/>
    <col min="10759" max="10759" width="3.375" style="220" customWidth="1"/>
    <col min="10760" max="10760" width="4.125" style="220" customWidth="1"/>
    <col min="10761" max="10761" width="3.375" style="220" customWidth="1"/>
    <col min="10762" max="10762" width="10.5" style="220" customWidth="1"/>
    <col min="10763" max="10763" width="3.75" style="220" customWidth="1"/>
    <col min="10764" max="10764" width="9" style="220"/>
    <col min="10765" max="10765" width="4.875" style="220" customWidth="1"/>
    <col min="10766" max="10771" width="3.625" style="220" customWidth="1"/>
    <col min="10772" max="11008" width="9" style="220"/>
    <col min="11009" max="11009" width="23.25" style="220" bestFit="1" customWidth="1"/>
    <col min="11010" max="11010" width="3.5" style="220" customWidth="1"/>
    <col min="11011" max="11011" width="5.25" style="220" bestFit="1" customWidth="1"/>
    <col min="11012" max="11012" width="3.875" style="220" customWidth="1"/>
    <col min="11013" max="11013" width="3.375" style="220" customWidth="1"/>
    <col min="11014" max="11014" width="3.75" style="220" customWidth="1"/>
    <col min="11015" max="11015" width="3.375" style="220" customWidth="1"/>
    <col min="11016" max="11016" width="4.125" style="220" customWidth="1"/>
    <col min="11017" max="11017" width="3.375" style="220" customWidth="1"/>
    <col min="11018" max="11018" width="10.5" style="220" customWidth="1"/>
    <col min="11019" max="11019" width="3.75" style="220" customWidth="1"/>
    <col min="11020" max="11020" width="9" style="220"/>
    <col min="11021" max="11021" width="4.875" style="220" customWidth="1"/>
    <col min="11022" max="11027" width="3.625" style="220" customWidth="1"/>
    <col min="11028" max="11264" width="9" style="220"/>
    <col min="11265" max="11265" width="23.25" style="220" bestFit="1" customWidth="1"/>
    <col min="11266" max="11266" width="3.5" style="220" customWidth="1"/>
    <col min="11267" max="11267" width="5.25" style="220" bestFit="1" customWidth="1"/>
    <col min="11268" max="11268" width="3.875" style="220" customWidth="1"/>
    <col min="11269" max="11269" width="3.375" style="220" customWidth="1"/>
    <col min="11270" max="11270" width="3.75" style="220" customWidth="1"/>
    <col min="11271" max="11271" width="3.375" style="220" customWidth="1"/>
    <col min="11272" max="11272" width="4.125" style="220" customWidth="1"/>
    <col min="11273" max="11273" width="3.375" style="220" customWidth="1"/>
    <col min="11274" max="11274" width="10.5" style="220" customWidth="1"/>
    <col min="11275" max="11275" width="3.75" style="220" customWidth="1"/>
    <col min="11276" max="11276" width="9" style="220"/>
    <col min="11277" max="11277" width="4.875" style="220" customWidth="1"/>
    <col min="11278" max="11283" width="3.625" style="220" customWidth="1"/>
    <col min="11284" max="11520" width="9" style="220"/>
    <col min="11521" max="11521" width="23.25" style="220" bestFit="1" customWidth="1"/>
    <col min="11522" max="11522" width="3.5" style="220" customWidth="1"/>
    <col min="11523" max="11523" width="5.25" style="220" bestFit="1" customWidth="1"/>
    <col min="11524" max="11524" width="3.875" style="220" customWidth="1"/>
    <col min="11525" max="11525" width="3.375" style="220" customWidth="1"/>
    <col min="11526" max="11526" width="3.75" style="220" customWidth="1"/>
    <col min="11527" max="11527" width="3.375" style="220" customWidth="1"/>
    <col min="11528" max="11528" width="4.125" style="220" customWidth="1"/>
    <col min="11529" max="11529" width="3.375" style="220" customWidth="1"/>
    <col min="11530" max="11530" width="10.5" style="220" customWidth="1"/>
    <col min="11531" max="11531" width="3.75" style="220" customWidth="1"/>
    <col min="11532" max="11532" width="9" style="220"/>
    <col min="11533" max="11533" width="4.875" style="220" customWidth="1"/>
    <col min="11534" max="11539" width="3.625" style="220" customWidth="1"/>
    <col min="11540" max="11776" width="9" style="220"/>
    <col min="11777" max="11777" width="23.25" style="220" bestFit="1" customWidth="1"/>
    <col min="11778" max="11778" width="3.5" style="220" customWidth="1"/>
    <col min="11779" max="11779" width="5.25" style="220" bestFit="1" customWidth="1"/>
    <col min="11780" max="11780" width="3.875" style="220" customWidth="1"/>
    <col min="11781" max="11781" width="3.375" style="220" customWidth="1"/>
    <col min="11782" max="11782" width="3.75" style="220" customWidth="1"/>
    <col min="11783" max="11783" width="3.375" style="220" customWidth="1"/>
    <col min="11784" max="11784" width="4.125" style="220" customWidth="1"/>
    <col min="11785" max="11785" width="3.375" style="220" customWidth="1"/>
    <col min="11786" max="11786" width="10.5" style="220" customWidth="1"/>
    <col min="11787" max="11787" width="3.75" style="220" customWidth="1"/>
    <col min="11788" max="11788" width="9" style="220"/>
    <col min="11789" max="11789" width="4.875" style="220" customWidth="1"/>
    <col min="11790" max="11795" width="3.625" style="220" customWidth="1"/>
    <col min="11796" max="12032" width="9" style="220"/>
    <col min="12033" max="12033" width="23.25" style="220" bestFit="1" customWidth="1"/>
    <col min="12034" max="12034" width="3.5" style="220" customWidth="1"/>
    <col min="12035" max="12035" width="5.25" style="220" bestFit="1" customWidth="1"/>
    <col min="12036" max="12036" width="3.875" style="220" customWidth="1"/>
    <col min="12037" max="12037" width="3.375" style="220" customWidth="1"/>
    <col min="12038" max="12038" width="3.75" style="220" customWidth="1"/>
    <col min="12039" max="12039" width="3.375" style="220" customWidth="1"/>
    <col min="12040" max="12040" width="4.125" style="220" customWidth="1"/>
    <col min="12041" max="12041" width="3.375" style="220" customWidth="1"/>
    <col min="12042" max="12042" width="10.5" style="220" customWidth="1"/>
    <col min="12043" max="12043" width="3.75" style="220" customWidth="1"/>
    <col min="12044" max="12044" width="9" style="220"/>
    <col min="12045" max="12045" width="4.875" style="220" customWidth="1"/>
    <col min="12046" max="12051" width="3.625" style="220" customWidth="1"/>
    <col min="12052" max="12288" width="9" style="220"/>
    <col min="12289" max="12289" width="23.25" style="220" bestFit="1" customWidth="1"/>
    <col min="12290" max="12290" width="3.5" style="220" customWidth="1"/>
    <col min="12291" max="12291" width="5.25" style="220" bestFit="1" customWidth="1"/>
    <col min="12292" max="12292" width="3.875" style="220" customWidth="1"/>
    <col min="12293" max="12293" width="3.375" style="220" customWidth="1"/>
    <col min="12294" max="12294" width="3.75" style="220" customWidth="1"/>
    <col min="12295" max="12295" width="3.375" style="220" customWidth="1"/>
    <col min="12296" max="12296" width="4.125" style="220" customWidth="1"/>
    <col min="12297" max="12297" width="3.375" style="220" customWidth="1"/>
    <col min="12298" max="12298" width="10.5" style="220" customWidth="1"/>
    <col min="12299" max="12299" width="3.75" style="220" customWidth="1"/>
    <col min="12300" max="12300" width="9" style="220"/>
    <col min="12301" max="12301" width="4.875" style="220" customWidth="1"/>
    <col min="12302" max="12307" width="3.625" style="220" customWidth="1"/>
    <col min="12308" max="12544" width="9" style="220"/>
    <col min="12545" max="12545" width="23.25" style="220" bestFit="1" customWidth="1"/>
    <col min="12546" max="12546" width="3.5" style="220" customWidth="1"/>
    <col min="12547" max="12547" width="5.25" style="220" bestFit="1" customWidth="1"/>
    <col min="12548" max="12548" width="3.875" style="220" customWidth="1"/>
    <col min="12549" max="12549" width="3.375" style="220" customWidth="1"/>
    <col min="12550" max="12550" width="3.75" style="220" customWidth="1"/>
    <col min="12551" max="12551" width="3.375" style="220" customWidth="1"/>
    <col min="12552" max="12552" width="4.125" style="220" customWidth="1"/>
    <col min="12553" max="12553" width="3.375" style="220" customWidth="1"/>
    <col min="12554" max="12554" width="10.5" style="220" customWidth="1"/>
    <col min="12555" max="12555" width="3.75" style="220" customWidth="1"/>
    <col min="12556" max="12556" width="9" style="220"/>
    <col min="12557" max="12557" width="4.875" style="220" customWidth="1"/>
    <col min="12558" max="12563" width="3.625" style="220" customWidth="1"/>
    <col min="12564" max="12800" width="9" style="220"/>
    <col min="12801" max="12801" width="23.25" style="220" bestFit="1" customWidth="1"/>
    <col min="12802" max="12802" width="3.5" style="220" customWidth="1"/>
    <col min="12803" max="12803" width="5.25" style="220" bestFit="1" customWidth="1"/>
    <col min="12804" max="12804" width="3.875" style="220" customWidth="1"/>
    <col min="12805" max="12805" width="3.375" style="220" customWidth="1"/>
    <col min="12806" max="12806" width="3.75" style="220" customWidth="1"/>
    <col min="12807" max="12807" width="3.375" style="220" customWidth="1"/>
    <col min="12808" max="12808" width="4.125" style="220" customWidth="1"/>
    <col min="12809" max="12809" width="3.375" style="220" customWidth="1"/>
    <col min="12810" max="12810" width="10.5" style="220" customWidth="1"/>
    <col min="12811" max="12811" width="3.75" style="220" customWidth="1"/>
    <col min="12812" max="12812" width="9" style="220"/>
    <col min="12813" max="12813" width="4.875" style="220" customWidth="1"/>
    <col min="12814" max="12819" width="3.625" style="220" customWidth="1"/>
    <col min="12820" max="13056" width="9" style="220"/>
    <col min="13057" max="13057" width="23.25" style="220" bestFit="1" customWidth="1"/>
    <col min="13058" max="13058" width="3.5" style="220" customWidth="1"/>
    <col min="13059" max="13059" width="5.25" style="220" bestFit="1" customWidth="1"/>
    <col min="13060" max="13060" width="3.875" style="220" customWidth="1"/>
    <col min="13061" max="13061" width="3.375" style="220" customWidth="1"/>
    <col min="13062" max="13062" width="3.75" style="220" customWidth="1"/>
    <col min="13063" max="13063" width="3.375" style="220" customWidth="1"/>
    <col min="13064" max="13064" width="4.125" style="220" customWidth="1"/>
    <col min="13065" max="13065" width="3.375" style="220" customWidth="1"/>
    <col min="13066" max="13066" width="10.5" style="220" customWidth="1"/>
    <col min="13067" max="13067" width="3.75" style="220" customWidth="1"/>
    <col min="13068" max="13068" width="9" style="220"/>
    <col min="13069" max="13069" width="4.875" style="220" customWidth="1"/>
    <col min="13070" max="13075" width="3.625" style="220" customWidth="1"/>
    <col min="13076" max="13312" width="9" style="220"/>
    <col min="13313" max="13313" width="23.25" style="220" bestFit="1" customWidth="1"/>
    <col min="13314" max="13314" width="3.5" style="220" customWidth="1"/>
    <col min="13315" max="13315" width="5.25" style="220" bestFit="1" customWidth="1"/>
    <col min="13316" max="13316" width="3.875" style="220" customWidth="1"/>
    <col min="13317" max="13317" width="3.375" style="220" customWidth="1"/>
    <col min="13318" max="13318" width="3.75" style="220" customWidth="1"/>
    <col min="13319" max="13319" width="3.375" style="220" customWidth="1"/>
    <col min="13320" max="13320" width="4.125" style="220" customWidth="1"/>
    <col min="13321" max="13321" width="3.375" style="220" customWidth="1"/>
    <col min="13322" max="13322" width="10.5" style="220" customWidth="1"/>
    <col min="13323" max="13323" width="3.75" style="220" customWidth="1"/>
    <col min="13324" max="13324" width="9" style="220"/>
    <col min="13325" max="13325" width="4.875" style="220" customWidth="1"/>
    <col min="13326" max="13331" width="3.625" style="220" customWidth="1"/>
    <col min="13332" max="13568" width="9" style="220"/>
    <col min="13569" max="13569" width="23.25" style="220" bestFit="1" customWidth="1"/>
    <col min="13570" max="13570" width="3.5" style="220" customWidth="1"/>
    <col min="13571" max="13571" width="5.25" style="220" bestFit="1" customWidth="1"/>
    <col min="13572" max="13572" width="3.875" style="220" customWidth="1"/>
    <col min="13573" max="13573" width="3.375" style="220" customWidth="1"/>
    <col min="13574" max="13574" width="3.75" style="220" customWidth="1"/>
    <col min="13575" max="13575" width="3.375" style="220" customWidth="1"/>
    <col min="13576" max="13576" width="4.125" style="220" customWidth="1"/>
    <col min="13577" max="13577" width="3.375" style="220" customWidth="1"/>
    <col min="13578" max="13578" width="10.5" style="220" customWidth="1"/>
    <col min="13579" max="13579" width="3.75" style="220" customWidth="1"/>
    <col min="13580" max="13580" width="9" style="220"/>
    <col min="13581" max="13581" width="4.875" style="220" customWidth="1"/>
    <col min="13582" max="13587" width="3.625" style="220" customWidth="1"/>
    <col min="13588" max="13824" width="9" style="220"/>
    <col min="13825" max="13825" width="23.25" style="220" bestFit="1" customWidth="1"/>
    <col min="13826" max="13826" width="3.5" style="220" customWidth="1"/>
    <col min="13827" max="13827" width="5.25" style="220" bestFit="1" customWidth="1"/>
    <col min="13828" max="13828" width="3.875" style="220" customWidth="1"/>
    <col min="13829" max="13829" width="3.375" style="220" customWidth="1"/>
    <col min="13830" max="13830" width="3.75" style="220" customWidth="1"/>
    <col min="13831" max="13831" width="3.375" style="220" customWidth="1"/>
    <col min="13832" max="13832" width="4.125" style="220" customWidth="1"/>
    <col min="13833" max="13833" width="3.375" style="220" customWidth="1"/>
    <col min="13834" max="13834" width="10.5" style="220" customWidth="1"/>
    <col min="13835" max="13835" width="3.75" style="220" customWidth="1"/>
    <col min="13836" max="13836" width="9" style="220"/>
    <col min="13837" max="13837" width="4.875" style="220" customWidth="1"/>
    <col min="13838" max="13843" width="3.625" style="220" customWidth="1"/>
    <col min="13844" max="14080" width="9" style="220"/>
    <col min="14081" max="14081" width="23.25" style="220" bestFit="1" customWidth="1"/>
    <col min="14082" max="14082" width="3.5" style="220" customWidth="1"/>
    <col min="14083" max="14083" width="5.25" style="220" bestFit="1" customWidth="1"/>
    <col min="14084" max="14084" width="3.875" style="220" customWidth="1"/>
    <col min="14085" max="14085" width="3.375" style="220" customWidth="1"/>
    <col min="14086" max="14086" width="3.75" style="220" customWidth="1"/>
    <col min="14087" max="14087" width="3.375" style="220" customWidth="1"/>
    <col min="14088" max="14088" width="4.125" style="220" customWidth="1"/>
    <col min="14089" max="14089" width="3.375" style="220" customWidth="1"/>
    <col min="14090" max="14090" width="10.5" style="220" customWidth="1"/>
    <col min="14091" max="14091" width="3.75" style="220" customWidth="1"/>
    <col min="14092" max="14092" width="9" style="220"/>
    <col min="14093" max="14093" width="4.875" style="220" customWidth="1"/>
    <col min="14094" max="14099" width="3.625" style="220" customWidth="1"/>
    <col min="14100" max="14336" width="9" style="220"/>
    <col min="14337" max="14337" width="23.25" style="220" bestFit="1" customWidth="1"/>
    <col min="14338" max="14338" width="3.5" style="220" customWidth="1"/>
    <col min="14339" max="14339" width="5.25" style="220" bestFit="1" customWidth="1"/>
    <col min="14340" max="14340" width="3.875" style="220" customWidth="1"/>
    <col min="14341" max="14341" width="3.375" style="220" customWidth="1"/>
    <col min="14342" max="14342" width="3.75" style="220" customWidth="1"/>
    <col min="14343" max="14343" width="3.375" style="220" customWidth="1"/>
    <col min="14344" max="14344" width="4.125" style="220" customWidth="1"/>
    <col min="14345" max="14345" width="3.375" style="220" customWidth="1"/>
    <col min="14346" max="14346" width="10.5" style="220" customWidth="1"/>
    <col min="14347" max="14347" width="3.75" style="220" customWidth="1"/>
    <col min="14348" max="14348" width="9" style="220"/>
    <col min="14349" max="14349" width="4.875" style="220" customWidth="1"/>
    <col min="14350" max="14355" width="3.625" style="220" customWidth="1"/>
    <col min="14356" max="14592" width="9" style="220"/>
    <col min="14593" max="14593" width="23.25" style="220" bestFit="1" customWidth="1"/>
    <col min="14594" max="14594" width="3.5" style="220" customWidth="1"/>
    <col min="14595" max="14595" width="5.25" style="220" bestFit="1" customWidth="1"/>
    <col min="14596" max="14596" width="3.875" style="220" customWidth="1"/>
    <col min="14597" max="14597" width="3.375" style="220" customWidth="1"/>
    <col min="14598" max="14598" width="3.75" style="220" customWidth="1"/>
    <col min="14599" max="14599" width="3.375" style="220" customWidth="1"/>
    <col min="14600" max="14600" width="4.125" style="220" customWidth="1"/>
    <col min="14601" max="14601" width="3.375" style="220" customWidth="1"/>
    <col min="14602" max="14602" width="10.5" style="220" customWidth="1"/>
    <col min="14603" max="14603" width="3.75" style="220" customWidth="1"/>
    <col min="14604" max="14604" width="9" style="220"/>
    <col min="14605" max="14605" width="4.875" style="220" customWidth="1"/>
    <col min="14606" max="14611" width="3.625" style="220" customWidth="1"/>
    <col min="14612" max="14848" width="9" style="220"/>
    <col min="14849" max="14849" width="23.25" style="220" bestFit="1" customWidth="1"/>
    <col min="14850" max="14850" width="3.5" style="220" customWidth="1"/>
    <col min="14851" max="14851" width="5.25" style="220" bestFit="1" customWidth="1"/>
    <col min="14852" max="14852" width="3.875" style="220" customWidth="1"/>
    <col min="14853" max="14853" width="3.375" style="220" customWidth="1"/>
    <col min="14854" max="14854" width="3.75" style="220" customWidth="1"/>
    <col min="14855" max="14855" width="3.375" style="220" customWidth="1"/>
    <col min="14856" max="14856" width="4.125" style="220" customWidth="1"/>
    <col min="14857" max="14857" width="3.375" style="220" customWidth="1"/>
    <col min="14858" max="14858" width="10.5" style="220" customWidth="1"/>
    <col min="14859" max="14859" width="3.75" style="220" customWidth="1"/>
    <col min="14860" max="14860" width="9" style="220"/>
    <col min="14861" max="14861" width="4.875" style="220" customWidth="1"/>
    <col min="14862" max="14867" width="3.625" style="220" customWidth="1"/>
    <col min="14868" max="15104" width="9" style="220"/>
    <col min="15105" max="15105" width="23.25" style="220" bestFit="1" customWidth="1"/>
    <col min="15106" max="15106" width="3.5" style="220" customWidth="1"/>
    <col min="15107" max="15107" width="5.25" style="220" bestFit="1" customWidth="1"/>
    <col min="15108" max="15108" width="3.875" style="220" customWidth="1"/>
    <col min="15109" max="15109" width="3.375" style="220" customWidth="1"/>
    <col min="15110" max="15110" width="3.75" style="220" customWidth="1"/>
    <col min="15111" max="15111" width="3.375" style="220" customWidth="1"/>
    <col min="15112" max="15112" width="4.125" style="220" customWidth="1"/>
    <col min="15113" max="15113" width="3.375" style="220" customWidth="1"/>
    <col min="15114" max="15114" width="10.5" style="220" customWidth="1"/>
    <col min="15115" max="15115" width="3.75" style="220" customWidth="1"/>
    <col min="15116" max="15116" width="9" style="220"/>
    <col min="15117" max="15117" width="4.875" style="220" customWidth="1"/>
    <col min="15118" max="15123" width="3.625" style="220" customWidth="1"/>
    <col min="15124" max="15360" width="9" style="220"/>
    <col min="15361" max="15361" width="23.25" style="220" bestFit="1" customWidth="1"/>
    <col min="15362" max="15362" width="3.5" style="220" customWidth="1"/>
    <col min="15363" max="15363" width="5.25" style="220" bestFit="1" customWidth="1"/>
    <col min="15364" max="15364" width="3.875" style="220" customWidth="1"/>
    <col min="15365" max="15365" width="3.375" style="220" customWidth="1"/>
    <col min="15366" max="15366" width="3.75" style="220" customWidth="1"/>
    <col min="15367" max="15367" width="3.375" style="220" customWidth="1"/>
    <col min="15368" max="15368" width="4.125" style="220" customWidth="1"/>
    <col min="15369" max="15369" width="3.375" style="220" customWidth="1"/>
    <col min="15370" max="15370" width="10.5" style="220" customWidth="1"/>
    <col min="15371" max="15371" width="3.75" style="220" customWidth="1"/>
    <col min="15372" max="15372" width="9" style="220"/>
    <col min="15373" max="15373" width="4.875" style="220" customWidth="1"/>
    <col min="15374" max="15379" width="3.625" style="220" customWidth="1"/>
    <col min="15380" max="15616" width="9" style="220"/>
    <col min="15617" max="15617" width="23.25" style="220" bestFit="1" customWidth="1"/>
    <col min="15618" max="15618" width="3.5" style="220" customWidth="1"/>
    <col min="15619" max="15619" width="5.25" style="220" bestFit="1" customWidth="1"/>
    <col min="15620" max="15620" width="3.875" style="220" customWidth="1"/>
    <col min="15621" max="15621" width="3.375" style="220" customWidth="1"/>
    <col min="15622" max="15622" width="3.75" style="220" customWidth="1"/>
    <col min="15623" max="15623" width="3.375" style="220" customWidth="1"/>
    <col min="15624" max="15624" width="4.125" style="220" customWidth="1"/>
    <col min="15625" max="15625" width="3.375" style="220" customWidth="1"/>
    <col min="15626" max="15626" width="10.5" style="220" customWidth="1"/>
    <col min="15627" max="15627" width="3.75" style="220" customWidth="1"/>
    <col min="15628" max="15628" width="9" style="220"/>
    <col min="15629" max="15629" width="4.875" style="220" customWidth="1"/>
    <col min="15630" max="15635" width="3.625" style="220" customWidth="1"/>
    <col min="15636" max="15872" width="9" style="220"/>
    <col min="15873" max="15873" width="23.25" style="220" bestFit="1" customWidth="1"/>
    <col min="15874" max="15874" width="3.5" style="220" customWidth="1"/>
    <col min="15875" max="15875" width="5.25" style="220" bestFit="1" customWidth="1"/>
    <col min="15876" max="15876" width="3.875" style="220" customWidth="1"/>
    <col min="15877" max="15877" width="3.375" style="220" customWidth="1"/>
    <col min="15878" max="15878" width="3.75" style="220" customWidth="1"/>
    <col min="15879" max="15879" width="3.375" style="220" customWidth="1"/>
    <col min="15880" max="15880" width="4.125" style="220" customWidth="1"/>
    <col min="15881" max="15881" width="3.375" style="220" customWidth="1"/>
    <col min="15882" max="15882" width="10.5" style="220" customWidth="1"/>
    <col min="15883" max="15883" width="3.75" style="220" customWidth="1"/>
    <col min="15884" max="15884" width="9" style="220"/>
    <col min="15885" max="15885" width="4.875" style="220" customWidth="1"/>
    <col min="15886" max="15891" width="3.625" style="220" customWidth="1"/>
    <col min="15892" max="16128" width="9" style="220"/>
    <col min="16129" max="16129" width="23.25" style="220" bestFit="1" customWidth="1"/>
    <col min="16130" max="16130" width="3.5" style="220" customWidth="1"/>
    <col min="16131" max="16131" width="5.25" style="220" bestFit="1" customWidth="1"/>
    <col min="16132" max="16132" width="3.875" style="220" customWidth="1"/>
    <col min="16133" max="16133" width="3.375" style="220" customWidth="1"/>
    <col min="16134" max="16134" width="3.75" style="220" customWidth="1"/>
    <col min="16135" max="16135" width="3.375" style="220" customWidth="1"/>
    <col min="16136" max="16136" width="4.125" style="220" customWidth="1"/>
    <col min="16137" max="16137" width="3.375" style="220" customWidth="1"/>
    <col min="16138" max="16138" width="10.5" style="220" customWidth="1"/>
    <col min="16139" max="16139" width="3.75" style="220" customWidth="1"/>
    <col min="16140" max="16140" width="9" style="220"/>
    <col min="16141" max="16141" width="4.875" style="220" customWidth="1"/>
    <col min="16142" max="16147" width="3.625" style="220" customWidth="1"/>
    <col min="16148" max="16384" width="9" style="220"/>
  </cols>
  <sheetData>
    <row r="2" spans="1:19" ht="18.75" customHeight="1" x14ac:dyDescent="0.15">
      <c r="M2" s="220" t="s">
        <v>1142</v>
      </c>
      <c r="N2" s="222"/>
      <c r="O2" s="220" t="s">
        <v>1143</v>
      </c>
      <c r="P2" s="222"/>
      <c r="Q2" s="220" t="s">
        <v>1144</v>
      </c>
      <c r="R2" s="222"/>
      <c r="S2" s="220" t="s">
        <v>729</v>
      </c>
    </row>
    <row r="6" spans="1:19" x14ac:dyDescent="0.15">
      <c r="A6" s="220" t="s">
        <v>1145</v>
      </c>
    </row>
    <row r="7" spans="1:19" ht="18.75" customHeight="1" x14ac:dyDescent="0.15">
      <c r="A7" s="361"/>
      <c r="B7" s="361"/>
      <c r="C7" s="361"/>
      <c r="D7" s="361"/>
    </row>
    <row r="8" spans="1:19" ht="12.75" customHeight="1" x14ac:dyDescent="0.15">
      <c r="A8" s="362" t="s">
        <v>1146</v>
      </c>
      <c r="B8" s="362"/>
      <c r="C8" s="362"/>
      <c r="D8" s="362"/>
    </row>
    <row r="9" spans="1:19" ht="18.75" customHeight="1" x14ac:dyDescent="0.15">
      <c r="A9" s="361"/>
      <c r="B9" s="361"/>
      <c r="C9" s="361"/>
      <c r="D9" s="361"/>
      <c r="E9" s="220" t="s">
        <v>1147</v>
      </c>
    </row>
    <row r="10" spans="1:19" x14ac:dyDescent="0.15">
      <c r="K10" s="220" t="s">
        <v>1148</v>
      </c>
    </row>
    <row r="11" spans="1:19" ht="18.75" customHeight="1" x14ac:dyDescent="0.15">
      <c r="K11" s="361"/>
      <c r="L11" s="361"/>
      <c r="M11" s="361"/>
      <c r="N11" s="361"/>
      <c r="O11" s="361"/>
      <c r="P11" s="361"/>
      <c r="Q11" s="361"/>
      <c r="R11" s="361"/>
    </row>
    <row r="12" spans="1:19" ht="12.75" customHeight="1" x14ac:dyDescent="0.15">
      <c r="K12" s="362" t="s">
        <v>1149</v>
      </c>
      <c r="L12" s="362"/>
      <c r="M12" s="362"/>
      <c r="N12" s="362"/>
      <c r="O12" s="362"/>
      <c r="P12" s="362"/>
      <c r="Q12" s="362"/>
      <c r="R12" s="362"/>
    </row>
    <row r="13" spans="1:19" ht="18.75" customHeight="1" x14ac:dyDescent="0.15">
      <c r="K13" s="361"/>
      <c r="L13" s="361"/>
      <c r="M13" s="361"/>
      <c r="N13" s="361"/>
      <c r="O13" s="361"/>
      <c r="P13" s="361"/>
      <c r="Q13" s="361"/>
      <c r="R13" s="361"/>
    </row>
    <row r="14" spans="1:19" ht="21.75" customHeight="1" x14ac:dyDescent="0.15"/>
    <row r="15" spans="1:19" ht="21.75" customHeight="1" x14ac:dyDescent="0.15"/>
    <row r="16" spans="1:19" ht="25.5" customHeight="1" x14ac:dyDescent="0.2">
      <c r="A16" s="363" t="s">
        <v>1150</v>
      </c>
      <c r="B16" s="363"/>
      <c r="C16" s="363"/>
      <c r="D16" s="363"/>
      <c r="E16" s="363"/>
      <c r="F16" s="363"/>
      <c r="G16" s="363"/>
      <c r="H16" s="363"/>
      <c r="I16" s="363"/>
      <c r="J16" s="363"/>
      <c r="K16" s="363"/>
      <c r="L16" s="363"/>
      <c r="M16" s="363"/>
      <c r="N16" s="363"/>
      <c r="O16" s="363"/>
      <c r="P16" s="363"/>
      <c r="Q16" s="363"/>
      <c r="R16" s="363"/>
      <c r="S16" s="363"/>
    </row>
    <row r="17" spans="1:25" ht="30.75" customHeight="1" x14ac:dyDescent="0.15"/>
    <row r="18" spans="1:25" ht="30.75" customHeight="1" x14ac:dyDescent="0.15"/>
    <row r="19" spans="1:25" ht="24" customHeight="1" x14ac:dyDescent="0.15">
      <c r="A19" s="220" t="s">
        <v>1151</v>
      </c>
      <c r="B19" s="221" t="s">
        <v>1152</v>
      </c>
      <c r="C19" s="361"/>
      <c r="D19" s="361"/>
      <c r="E19" s="361"/>
      <c r="F19" s="361"/>
      <c r="G19" s="361"/>
      <c r="H19" s="361"/>
      <c r="I19" s="361"/>
      <c r="J19" s="361"/>
      <c r="K19" s="361"/>
      <c r="L19" s="361"/>
      <c r="M19" s="361"/>
      <c r="N19" s="361"/>
      <c r="O19" s="361"/>
      <c r="P19" s="361"/>
      <c r="Q19" s="361"/>
      <c r="R19" s="361"/>
      <c r="S19" s="361"/>
    </row>
    <row r="20" spans="1:25" ht="24" customHeight="1" x14ac:dyDescent="0.15"/>
    <row r="21" spans="1:25" ht="24" customHeight="1" x14ac:dyDescent="0.15">
      <c r="C21" s="361"/>
      <c r="D21" s="361"/>
      <c r="E21" s="361"/>
      <c r="F21" s="361"/>
      <c r="G21" s="361"/>
      <c r="H21" s="361"/>
      <c r="I21" s="361"/>
      <c r="J21" s="361"/>
      <c r="K21" s="361"/>
      <c r="L21" s="361"/>
      <c r="M21" s="361"/>
      <c r="N21" s="361"/>
      <c r="O21" s="361"/>
      <c r="P21" s="361"/>
      <c r="Q21" s="361"/>
      <c r="R21" s="361"/>
      <c r="S21" s="361"/>
    </row>
    <row r="22" spans="1:25" ht="24" customHeight="1" x14ac:dyDescent="0.15"/>
    <row r="23" spans="1:25" ht="24" customHeight="1" x14ac:dyDescent="0.15">
      <c r="A23" s="220" t="s">
        <v>1153</v>
      </c>
      <c r="B23" s="221" t="s">
        <v>1152</v>
      </c>
      <c r="C23" s="361"/>
      <c r="D23" s="361"/>
      <c r="E23" s="361"/>
      <c r="F23" s="361"/>
      <c r="G23" s="361"/>
      <c r="H23" s="361"/>
      <c r="I23" s="361"/>
      <c r="J23" s="361"/>
      <c r="K23" s="361"/>
      <c r="L23" s="361"/>
      <c r="M23" s="361"/>
      <c r="N23" s="361"/>
      <c r="O23" s="361"/>
      <c r="P23" s="361"/>
      <c r="Q23" s="361"/>
      <c r="R23" s="361"/>
      <c r="S23" s="361"/>
    </row>
    <row r="24" spans="1:25" ht="24" customHeight="1" x14ac:dyDescent="0.15"/>
    <row r="25" spans="1:25" ht="24" customHeight="1" x14ac:dyDescent="0.15">
      <c r="A25" s="220" t="s">
        <v>1154</v>
      </c>
      <c r="B25" s="221" t="s">
        <v>1152</v>
      </c>
      <c r="C25" s="361"/>
      <c r="D25" s="361"/>
      <c r="E25" s="361"/>
      <c r="F25" s="361"/>
      <c r="G25" s="361"/>
      <c r="H25" s="361"/>
      <c r="I25" s="361"/>
      <c r="J25" s="361"/>
      <c r="K25" s="361"/>
      <c r="L25" s="361"/>
      <c r="M25" s="361"/>
      <c r="N25" s="361"/>
      <c r="O25" s="361"/>
      <c r="P25" s="361"/>
      <c r="Q25" s="361"/>
      <c r="R25" s="361"/>
      <c r="S25" s="361"/>
    </row>
    <row r="26" spans="1:25" ht="24" customHeight="1" x14ac:dyDescent="0.15"/>
    <row r="27" spans="1:25" ht="24" customHeight="1" x14ac:dyDescent="0.15">
      <c r="C27" s="361"/>
      <c r="D27" s="361"/>
      <c r="E27" s="361"/>
      <c r="F27" s="361"/>
      <c r="G27" s="361"/>
      <c r="H27" s="361"/>
      <c r="I27" s="361"/>
      <c r="J27" s="361"/>
      <c r="K27" s="361"/>
      <c r="L27" s="361"/>
      <c r="M27" s="361"/>
      <c r="N27" s="361"/>
      <c r="O27" s="361"/>
      <c r="P27" s="361"/>
      <c r="Q27" s="361"/>
      <c r="R27" s="361"/>
      <c r="S27" s="361"/>
    </row>
    <row r="28" spans="1:25" ht="24" customHeight="1" x14ac:dyDescent="0.15"/>
    <row r="29" spans="1:25" ht="24" customHeight="1" x14ac:dyDescent="0.15">
      <c r="A29" s="220" t="s">
        <v>1155</v>
      </c>
      <c r="B29" s="221" t="s">
        <v>1152</v>
      </c>
      <c r="C29" s="364"/>
      <c r="D29" s="364"/>
      <c r="E29" s="364"/>
      <c r="F29" s="364"/>
      <c r="H29" s="364"/>
      <c r="I29" s="364"/>
      <c r="J29" s="364"/>
      <c r="L29" s="223"/>
      <c r="M29" s="220" t="s">
        <v>1156</v>
      </c>
      <c r="N29" s="364"/>
      <c r="O29" s="364"/>
      <c r="P29" s="364"/>
      <c r="Q29" s="364"/>
      <c r="U29" s="220" t="s">
        <v>1157</v>
      </c>
      <c r="W29" s="220" t="s">
        <v>1158</v>
      </c>
      <c r="Y29" s="220" t="s">
        <v>1159</v>
      </c>
    </row>
    <row r="30" spans="1:25" ht="24" customHeight="1" x14ac:dyDescent="0.15">
      <c r="U30" s="220" t="s">
        <v>1160</v>
      </c>
      <c r="W30" s="220" t="s">
        <v>1161</v>
      </c>
      <c r="Y30" s="220" t="s">
        <v>1162</v>
      </c>
    </row>
    <row r="31" spans="1:25" ht="24" customHeight="1" x14ac:dyDescent="0.15">
      <c r="C31" s="364"/>
      <c r="D31" s="364"/>
      <c r="E31" s="364"/>
      <c r="F31" s="364"/>
      <c r="H31" s="364"/>
      <c r="I31" s="364"/>
      <c r="J31" s="364"/>
      <c r="L31" s="223"/>
      <c r="M31" s="220" t="s">
        <v>1163</v>
      </c>
      <c r="N31" s="364"/>
      <c r="O31" s="364"/>
      <c r="P31" s="364"/>
      <c r="Q31" s="364"/>
      <c r="W31" s="220" t="s">
        <v>1164</v>
      </c>
      <c r="Y31" s="220" t="s">
        <v>1165</v>
      </c>
    </row>
    <row r="32" spans="1:25" ht="24" customHeight="1" x14ac:dyDescent="0.15">
      <c r="W32" s="220" t="s">
        <v>1166</v>
      </c>
    </row>
    <row r="33" spans="1:23" ht="24" customHeight="1" x14ac:dyDescent="0.15">
      <c r="A33" s="220" t="s">
        <v>1167</v>
      </c>
      <c r="B33" s="221" t="s">
        <v>1152</v>
      </c>
      <c r="C33" s="220" t="s">
        <v>1142</v>
      </c>
      <c r="D33" s="222"/>
      <c r="E33" s="220" t="s">
        <v>1143</v>
      </c>
      <c r="F33" s="222"/>
      <c r="G33" s="220" t="s">
        <v>1144</v>
      </c>
      <c r="H33" s="222"/>
      <c r="I33" s="220" t="s">
        <v>729</v>
      </c>
      <c r="W33" s="220" t="s">
        <v>1168</v>
      </c>
    </row>
    <row r="34" spans="1:23" ht="24" customHeight="1" x14ac:dyDescent="0.15"/>
    <row r="35" spans="1:23" ht="24" customHeight="1" x14ac:dyDescent="0.15"/>
    <row r="38" spans="1:23" ht="18.75" customHeight="1" x14ac:dyDescent="0.15">
      <c r="M38" s="220" t="s">
        <v>1142</v>
      </c>
      <c r="N38" s="222" t="s">
        <v>1169</v>
      </c>
      <c r="O38" s="220" t="s">
        <v>1143</v>
      </c>
      <c r="P38" s="222" t="s">
        <v>1170</v>
      </c>
      <c r="Q38" s="220" t="s">
        <v>1144</v>
      </c>
      <c r="R38" s="222" t="s">
        <v>1171</v>
      </c>
      <c r="S38" s="220" t="s">
        <v>729</v>
      </c>
    </row>
    <row r="42" spans="1:23" x14ac:dyDescent="0.15">
      <c r="A42" s="220" t="s">
        <v>1145</v>
      </c>
    </row>
    <row r="43" spans="1:23" ht="18.75" customHeight="1" x14ac:dyDescent="0.15">
      <c r="A43" s="361" t="s">
        <v>1172</v>
      </c>
      <c r="B43" s="361"/>
      <c r="C43" s="361"/>
      <c r="D43" s="361"/>
    </row>
    <row r="44" spans="1:23" ht="12.75" customHeight="1" x14ac:dyDescent="0.15">
      <c r="A44" s="362" t="s">
        <v>1146</v>
      </c>
      <c r="B44" s="362"/>
      <c r="C44" s="362"/>
      <c r="D44" s="362"/>
    </row>
    <row r="45" spans="1:23" ht="18.75" customHeight="1" x14ac:dyDescent="0.15">
      <c r="A45" s="365" t="s">
        <v>1173</v>
      </c>
      <c r="B45" s="365"/>
      <c r="C45" s="365"/>
      <c r="D45" s="365"/>
      <c r="E45" s="220" t="s">
        <v>1147</v>
      </c>
    </row>
    <row r="46" spans="1:23" x14ac:dyDescent="0.15">
      <c r="K46" s="220" t="s">
        <v>1148</v>
      </c>
    </row>
    <row r="47" spans="1:23" ht="18.75" customHeight="1" x14ac:dyDescent="0.15">
      <c r="K47" s="361" t="s">
        <v>1174</v>
      </c>
      <c r="L47" s="361"/>
      <c r="M47" s="361"/>
      <c r="N47" s="361"/>
      <c r="O47" s="361"/>
      <c r="P47" s="361"/>
      <c r="Q47" s="361"/>
      <c r="R47" s="361"/>
    </row>
    <row r="48" spans="1:23" ht="12.75" customHeight="1" x14ac:dyDescent="0.15">
      <c r="K48" s="362" t="s">
        <v>1149</v>
      </c>
      <c r="L48" s="362"/>
      <c r="M48" s="362"/>
      <c r="N48" s="362"/>
      <c r="O48" s="362"/>
      <c r="P48" s="362"/>
      <c r="Q48" s="362"/>
      <c r="R48" s="362"/>
    </row>
    <row r="49" spans="1:19" ht="18.75" customHeight="1" x14ac:dyDescent="0.15">
      <c r="K49" s="365" t="s">
        <v>1175</v>
      </c>
      <c r="L49" s="365"/>
      <c r="M49" s="365"/>
      <c r="N49" s="365"/>
      <c r="O49" s="365"/>
      <c r="P49" s="365"/>
      <c r="Q49" s="365"/>
      <c r="R49" s="365"/>
    </row>
    <row r="50" spans="1:19" ht="21.75" customHeight="1" x14ac:dyDescent="0.15"/>
    <row r="51" spans="1:19" ht="21.75" customHeight="1" x14ac:dyDescent="0.15"/>
    <row r="52" spans="1:19" ht="25.5" customHeight="1" x14ac:dyDescent="0.2">
      <c r="A52" s="363" t="s">
        <v>1150</v>
      </c>
      <c r="B52" s="363"/>
      <c r="C52" s="363"/>
      <c r="D52" s="363"/>
      <c r="E52" s="363"/>
      <c r="F52" s="363"/>
      <c r="G52" s="363"/>
      <c r="H52" s="363"/>
      <c r="I52" s="363"/>
      <c r="J52" s="363"/>
      <c r="K52" s="363"/>
      <c r="L52" s="363"/>
      <c r="M52" s="363"/>
      <c r="N52" s="363"/>
      <c r="O52" s="363"/>
      <c r="P52" s="363"/>
      <c r="Q52" s="363"/>
      <c r="R52" s="363"/>
      <c r="S52" s="363"/>
    </row>
    <row r="53" spans="1:19" ht="30.75" customHeight="1" x14ac:dyDescent="0.15"/>
    <row r="54" spans="1:19" ht="30.75" customHeight="1" x14ac:dyDescent="0.15"/>
    <row r="55" spans="1:19" ht="24" customHeight="1" x14ac:dyDescent="0.15">
      <c r="A55" s="220" t="s">
        <v>1151</v>
      </c>
      <c r="B55" s="221" t="s">
        <v>1152</v>
      </c>
      <c r="C55" s="361" t="s">
        <v>1174</v>
      </c>
      <c r="D55" s="361"/>
      <c r="E55" s="361"/>
      <c r="F55" s="361"/>
      <c r="G55" s="361"/>
      <c r="H55" s="361"/>
      <c r="I55" s="361"/>
      <c r="J55" s="361"/>
      <c r="K55" s="361"/>
      <c r="L55" s="361"/>
      <c r="M55" s="361"/>
      <c r="N55" s="361"/>
      <c r="O55" s="361"/>
      <c r="P55" s="361"/>
      <c r="Q55" s="361"/>
      <c r="R55" s="361"/>
      <c r="S55" s="361"/>
    </row>
    <row r="56" spans="1:19" ht="24" customHeight="1" x14ac:dyDescent="0.15"/>
    <row r="57" spans="1:19" ht="24" customHeight="1" x14ac:dyDescent="0.15">
      <c r="C57" s="361" t="s">
        <v>1176</v>
      </c>
      <c r="D57" s="361"/>
      <c r="E57" s="361"/>
      <c r="F57" s="361"/>
      <c r="G57" s="361"/>
      <c r="H57" s="361"/>
      <c r="I57" s="361"/>
      <c r="J57" s="361"/>
      <c r="K57" s="361"/>
      <c r="L57" s="361"/>
      <c r="M57" s="361"/>
      <c r="N57" s="361"/>
      <c r="O57" s="361"/>
      <c r="P57" s="361"/>
      <c r="Q57" s="361"/>
      <c r="R57" s="361"/>
      <c r="S57" s="361"/>
    </row>
    <row r="58" spans="1:19" ht="24" customHeight="1" x14ac:dyDescent="0.15"/>
    <row r="59" spans="1:19" ht="24" customHeight="1" x14ac:dyDescent="0.15">
      <c r="A59" s="220" t="s">
        <v>1153</v>
      </c>
      <c r="B59" s="221" t="s">
        <v>1152</v>
      </c>
      <c r="C59" s="361" t="s">
        <v>1177</v>
      </c>
      <c r="D59" s="361"/>
      <c r="E59" s="361"/>
      <c r="F59" s="361"/>
      <c r="G59" s="361"/>
      <c r="H59" s="361"/>
      <c r="I59" s="361"/>
      <c r="J59" s="361"/>
      <c r="K59" s="361"/>
      <c r="L59" s="361"/>
      <c r="M59" s="361"/>
      <c r="N59" s="361"/>
      <c r="O59" s="361"/>
      <c r="P59" s="361"/>
      <c r="Q59" s="361"/>
      <c r="R59" s="361"/>
      <c r="S59" s="361"/>
    </row>
    <row r="60" spans="1:19" ht="24" customHeight="1" x14ac:dyDescent="0.15"/>
    <row r="61" spans="1:19" ht="24" customHeight="1" x14ac:dyDescent="0.15">
      <c r="A61" s="220" t="s">
        <v>1154</v>
      </c>
      <c r="B61" s="221" t="s">
        <v>1152</v>
      </c>
      <c r="C61" s="361" t="s">
        <v>1172</v>
      </c>
      <c r="D61" s="361"/>
      <c r="E61" s="361"/>
      <c r="F61" s="361"/>
      <c r="G61" s="361"/>
      <c r="H61" s="361"/>
      <c r="I61" s="361"/>
      <c r="J61" s="361"/>
      <c r="K61" s="361"/>
      <c r="L61" s="361"/>
      <c r="M61" s="361"/>
      <c r="N61" s="361"/>
      <c r="O61" s="361"/>
      <c r="P61" s="361"/>
      <c r="Q61" s="361"/>
      <c r="R61" s="361"/>
      <c r="S61" s="361"/>
    </row>
    <row r="62" spans="1:19" ht="24" customHeight="1" x14ac:dyDescent="0.15"/>
    <row r="63" spans="1:19" ht="24" customHeight="1" x14ac:dyDescent="0.15">
      <c r="C63" s="361" t="s">
        <v>1178</v>
      </c>
      <c r="D63" s="361"/>
      <c r="E63" s="361"/>
      <c r="F63" s="361"/>
      <c r="G63" s="361"/>
      <c r="H63" s="361"/>
      <c r="I63" s="361"/>
      <c r="J63" s="361"/>
      <c r="K63" s="361"/>
      <c r="L63" s="361"/>
      <c r="M63" s="361"/>
      <c r="N63" s="361"/>
      <c r="O63" s="361"/>
      <c r="P63" s="361"/>
      <c r="Q63" s="361"/>
      <c r="R63" s="361"/>
      <c r="S63" s="361"/>
    </row>
    <row r="64" spans="1:19" ht="24" customHeight="1" x14ac:dyDescent="0.15"/>
    <row r="65" spans="1:25" ht="24" customHeight="1" x14ac:dyDescent="0.15">
      <c r="A65" s="220" t="s">
        <v>1155</v>
      </c>
      <c r="B65" s="221" t="s">
        <v>1152</v>
      </c>
      <c r="C65" s="364" t="s">
        <v>1157</v>
      </c>
      <c r="D65" s="364"/>
      <c r="E65" s="364"/>
      <c r="F65" s="364"/>
      <c r="H65" s="364" t="s">
        <v>1158</v>
      </c>
      <c r="I65" s="364"/>
      <c r="J65" s="364"/>
      <c r="L65" s="223" t="s">
        <v>1179</v>
      </c>
      <c r="M65" s="220" t="s">
        <v>1163</v>
      </c>
      <c r="N65" s="364" t="s">
        <v>1159</v>
      </c>
      <c r="O65" s="364"/>
      <c r="P65" s="364"/>
      <c r="Q65" s="364"/>
      <c r="U65" s="220" t="s">
        <v>1157</v>
      </c>
      <c r="W65" s="220" t="s">
        <v>1158</v>
      </c>
      <c r="Y65" s="220" t="s">
        <v>1159</v>
      </c>
    </row>
    <row r="66" spans="1:25" ht="24" customHeight="1" x14ac:dyDescent="0.15">
      <c r="U66" s="220" t="s">
        <v>1160</v>
      </c>
      <c r="W66" s="220" t="s">
        <v>1161</v>
      </c>
      <c r="Y66" s="220" t="s">
        <v>1162</v>
      </c>
    </row>
    <row r="67" spans="1:25" ht="24" customHeight="1" x14ac:dyDescent="0.15">
      <c r="C67" s="364" t="s">
        <v>1160</v>
      </c>
      <c r="D67" s="364"/>
      <c r="E67" s="364"/>
      <c r="F67" s="364"/>
      <c r="H67" s="364" t="s">
        <v>1158</v>
      </c>
      <c r="I67" s="364"/>
      <c r="J67" s="364"/>
      <c r="L67" s="223" t="s">
        <v>1180</v>
      </c>
      <c r="M67" s="220" t="s">
        <v>1163</v>
      </c>
      <c r="N67" s="364" t="s">
        <v>1159</v>
      </c>
      <c r="O67" s="364"/>
      <c r="P67" s="364"/>
      <c r="Q67" s="364"/>
      <c r="W67" s="220" t="s">
        <v>1164</v>
      </c>
      <c r="Y67" s="220" t="s">
        <v>1165</v>
      </c>
    </row>
    <row r="68" spans="1:25" ht="24" customHeight="1" x14ac:dyDescent="0.15">
      <c r="W68" s="220" t="s">
        <v>1166</v>
      </c>
    </row>
    <row r="69" spans="1:25" ht="24" customHeight="1" x14ac:dyDescent="0.15">
      <c r="A69" s="220" t="s">
        <v>1167</v>
      </c>
      <c r="B69" s="221" t="s">
        <v>1152</v>
      </c>
      <c r="C69" s="220" t="s">
        <v>1142</v>
      </c>
      <c r="D69" s="222" t="s">
        <v>1169</v>
      </c>
      <c r="E69" s="220" t="s">
        <v>1143</v>
      </c>
      <c r="F69" s="222" t="s">
        <v>1170</v>
      </c>
      <c r="G69" s="220" t="s">
        <v>1144</v>
      </c>
      <c r="H69" s="222" t="s">
        <v>1171</v>
      </c>
      <c r="I69" s="220" t="s">
        <v>729</v>
      </c>
      <c r="W69" s="220" t="s">
        <v>1168</v>
      </c>
    </row>
    <row r="70" spans="1:25" ht="24" customHeight="1" x14ac:dyDescent="0.15"/>
    <row r="71" spans="1:25" ht="24" customHeight="1" x14ac:dyDescent="0.15"/>
    <row r="79" spans="1:25" ht="18.75" customHeight="1" x14ac:dyDescent="0.15">
      <c r="M79" s="220" t="s">
        <v>1142</v>
      </c>
      <c r="N79" s="222"/>
      <c r="O79" s="220" t="s">
        <v>1143</v>
      </c>
      <c r="P79" s="222"/>
      <c r="Q79" s="220" t="s">
        <v>1144</v>
      </c>
      <c r="R79" s="222"/>
      <c r="S79" s="220" t="s">
        <v>729</v>
      </c>
    </row>
    <row r="83" spans="1:19" x14ac:dyDescent="0.15">
      <c r="A83" s="224"/>
      <c r="B83" s="225"/>
      <c r="C83" s="224"/>
      <c r="D83" s="224"/>
      <c r="E83" s="224"/>
      <c r="F83" s="224"/>
    </row>
    <row r="84" spans="1:19" ht="18.75" customHeight="1" x14ac:dyDescent="0.15">
      <c r="E84" s="224"/>
      <c r="F84" s="224"/>
    </row>
    <row r="85" spans="1:19" ht="12.75" customHeight="1" x14ac:dyDescent="0.15">
      <c r="A85" s="224"/>
      <c r="B85" s="225"/>
      <c r="C85" s="224"/>
      <c r="D85" s="224"/>
      <c r="E85" s="224"/>
      <c r="F85" s="224"/>
    </row>
    <row r="86" spans="1:19" ht="18.75" customHeight="1" x14ac:dyDescent="0.15">
      <c r="A86" s="224"/>
      <c r="B86" s="225"/>
      <c r="C86" s="224"/>
      <c r="D86" s="224"/>
      <c r="E86" s="224"/>
      <c r="F86" s="224"/>
    </row>
    <row r="88" spans="1:19" ht="18.75" customHeight="1" x14ac:dyDescent="0.15">
      <c r="K88" s="361"/>
      <c r="L88" s="361"/>
      <c r="M88" s="361"/>
      <c r="N88" s="361"/>
      <c r="O88" s="361"/>
      <c r="P88" s="361"/>
      <c r="Q88" s="361"/>
      <c r="R88" s="361"/>
    </row>
    <row r="89" spans="1:19" ht="12.75" customHeight="1" x14ac:dyDescent="0.15">
      <c r="K89" s="362" t="s">
        <v>1149</v>
      </c>
      <c r="L89" s="362"/>
      <c r="M89" s="362"/>
      <c r="N89" s="362"/>
      <c r="O89" s="362"/>
      <c r="P89" s="362"/>
      <c r="Q89" s="362"/>
      <c r="R89" s="362"/>
    </row>
    <row r="90" spans="1:19" ht="18.75" customHeight="1" x14ac:dyDescent="0.15">
      <c r="K90" s="361"/>
      <c r="L90" s="361"/>
      <c r="M90" s="361"/>
      <c r="N90" s="361"/>
      <c r="O90" s="361"/>
      <c r="P90" s="361"/>
      <c r="Q90" s="361"/>
      <c r="R90" s="361"/>
    </row>
    <row r="91" spans="1:19" ht="21.75" customHeight="1" x14ac:dyDescent="0.15"/>
    <row r="92" spans="1:19" ht="21.75" customHeight="1" x14ac:dyDescent="0.15"/>
    <row r="93" spans="1:19" ht="25.5" customHeight="1" x14ac:dyDescent="0.2">
      <c r="A93" s="363" t="s">
        <v>1181</v>
      </c>
      <c r="B93" s="363"/>
      <c r="C93" s="363"/>
      <c r="D93" s="363"/>
      <c r="E93" s="363"/>
      <c r="F93" s="363"/>
      <c r="G93" s="363"/>
      <c r="H93" s="363"/>
      <c r="I93" s="363"/>
      <c r="J93" s="363"/>
      <c r="K93" s="363"/>
      <c r="L93" s="363"/>
      <c r="M93" s="363"/>
      <c r="N93" s="363"/>
      <c r="O93" s="363"/>
      <c r="P93" s="363"/>
      <c r="Q93" s="363"/>
      <c r="R93" s="363"/>
      <c r="S93" s="363"/>
    </row>
    <row r="94" spans="1:19" ht="30.75" customHeight="1" x14ac:dyDescent="0.15"/>
    <row r="95" spans="1:19" ht="30.75" customHeight="1" x14ac:dyDescent="0.15"/>
    <row r="96" spans="1:19" ht="24" customHeight="1" x14ac:dyDescent="0.15">
      <c r="A96" s="220" t="s">
        <v>1151</v>
      </c>
      <c r="B96" s="221" t="s">
        <v>1152</v>
      </c>
      <c r="C96" s="361"/>
      <c r="D96" s="361"/>
      <c r="E96" s="361"/>
      <c r="F96" s="361"/>
      <c r="G96" s="361"/>
      <c r="H96" s="361"/>
      <c r="I96" s="361"/>
      <c r="J96" s="361"/>
      <c r="K96" s="361"/>
      <c r="L96" s="361"/>
      <c r="M96" s="361"/>
      <c r="N96" s="361"/>
      <c r="O96" s="361"/>
      <c r="P96" s="361"/>
      <c r="Q96" s="361"/>
      <c r="R96" s="361"/>
      <c r="S96" s="361"/>
    </row>
    <row r="97" spans="1:25" ht="24" customHeight="1" x14ac:dyDescent="0.15"/>
    <row r="98" spans="1:25" ht="24" customHeight="1" x14ac:dyDescent="0.15">
      <c r="C98" s="361"/>
      <c r="D98" s="361"/>
      <c r="E98" s="361"/>
      <c r="F98" s="361"/>
      <c r="G98" s="361"/>
      <c r="H98" s="361"/>
      <c r="I98" s="361"/>
      <c r="J98" s="361"/>
      <c r="K98" s="361"/>
      <c r="L98" s="361"/>
      <c r="M98" s="361"/>
      <c r="N98" s="361"/>
      <c r="O98" s="361"/>
      <c r="P98" s="361"/>
      <c r="Q98" s="361"/>
      <c r="R98" s="361"/>
      <c r="S98" s="361"/>
    </row>
    <row r="99" spans="1:25" ht="24" customHeight="1" x14ac:dyDescent="0.15"/>
    <row r="100" spans="1:25" ht="24" customHeight="1" x14ac:dyDescent="0.15">
      <c r="A100" s="220" t="s">
        <v>1153</v>
      </c>
      <c r="B100" s="221" t="s">
        <v>1182</v>
      </c>
      <c r="C100" s="361"/>
      <c r="D100" s="361"/>
      <c r="E100" s="361"/>
      <c r="F100" s="361"/>
      <c r="G100" s="361"/>
      <c r="H100" s="361"/>
      <c r="I100" s="361"/>
      <c r="J100" s="361"/>
      <c r="K100" s="361"/>
      <c r="L100" s="361"/>
      <c r="M100" s="361"/>
      <c r="N100" s="361"/>
      <c r="O100" s="361"/>
      <c r="P100" s="361"/>
      <c r="Q100" s="361"/>
      <c r="R100" s="361"/>
      <c r="S100" s="361"/>
    </row>
    <row r="101" spans="1:25" ht="24" customHeight="1" x14ac:dyDescent="0.15"/>
    <row r="102" spans="1:25" ht="24" customHeight="1" x14ac:dyDescent="0.15">
      <c r="A102" s="220" t="s">
        <v>1154</v>
      </c>
      <c r="B102" s="221" t="s">
        <v>1183</v>
      </c>
      <c r="C102" s="361"/>
      <c r="D102" s="361"/>
      <c r="E102" s="361"/>
      <c r="F102" s="361"/>
      <c r="G102" s="361"/>
      <c r="H102" s="361"/>
      <c r="I102" s="361"/>
      <c r="J102" s="361"/>
      <c r="K102" s="361"/>
      <c r="L102" s="361"/>
      <c r="M102" s="361"/>
      <c r="N102" s="361"/>
      <c r="O102" s="361"/>
      <c r="P102" s="361"/>
      <c r="Q102" s="361"/>
      <c r="R102" s="361"/>
      <c r="S102" s="361"/>
    </row>
    <row r="103" spans="1:25" ht="24" customHeight="1" x14ac:dyDescent="0.15"/>
    <row r="104" spans="1:25" ht="24" customHeight="1" x14ac:dyDescent="0.15">
      <c r="C104" s="361"/>
      <c r="D104" s="361"/>
      <c r="E104" s="361"/>
      <c r="F104" s="361"/>
      <c r="G104" s="361"/>
      <c r="H104" s="361"/>
      <c r="I104" s="361"/>
      <c r="J104" s="361"/>
      <c r="K104" s="361"/>
      <c r="L104" s="361"/>
      <c r="M104" s="361"/>
      <c r="N104" s="361"/>
      <c r="O104" s="361"/>
      <c r="P104" s="361"/>
      <c r="Q104" s="361"/>
      <c r="R104" s="361"/>
      <c r="S104" s="361"/>
    </row>
    <row r="105" spans="1:25" ht="24" customHeight="1" x14ac:dyDescent="0.15"/>
    <row r="106" spans="1:25" ht="24" customHeight="1" x14ac:dyDescent="0.15">
      <c r="A106" s="220" t="s">
        <v>1155</v>
      </c>
      <c r="B106" s="221" t="s">
        <v>1183</v>
      </c>
      <c r="C106" s="364"/>
      <c r="D106" s="364"/>
      <c r="E106" s="364"/>
      <c r="F106" s="364"/>
      <c r="H106" s="364"/>
      <c r="I106" s="364"/>
      <c r="J106" s="364"/>
      <c r="L106" s="223"/>
      <c r="M106" s="220" t="s">
        <v>1156</v>
      </c>
      <c r="N106" s="364"/>
      <c r="O106" s="364"/>
      <c r="P106" s="364"/>
      <c r="Q106" s="364"/>
      <c r="U106" s="220" t="s">
        <v>1157</v>
      </c>
      <c r="W106" s="220" t="s">
        <v>1158</v>
      </c>
      <c r="Y106" s="220" t="s">
        <v>1159</v>
      </c>
    </row>
    <row r="107" spans="1:25" ht="24" customHeight="1" x14ac:dyDescent="0.15">
      <c r="U107" s="220" t="s">
        <v>1160</v>
      </c>
      <c r="W107" s="220" t="s">
        <v>1161</v>
      </c>
      <c r="Y107" s="220" t="s">
        <v>1162</v>
      </c>
    </row>
    <row r="108" spans="1:25" ht="24" customHeight="1" x14ac:dyDescent="0.15">
      <c r="C108" s="364"/>
      <c r="D108" s="364"/>
      <c r="E108" s="364"/>
      <c r="F108" s="364"/>
      <c r="H108" s="364"/>
      <c r="I108" s="364"/>
      <c r="J108" s="364"/>
      <c r="L108" s="223"/>
      <c r="M108" s="220" t="s">
        <v>1156</v>
      </c>
      <c r="N108" s="364"/>
      <c r="O108" s="364"/>
      <c r="P108" s="364"/>
      <c r="Q108" s="364"/>
      <c r="W108" s="220" t="s">
        <v>1164</v>
      </c>
      <c r="Y108" s="220" t="s">
        <v>1165</v>
      </c>
    </row>
    <row r="109" spans="1:25" ht="24" customHeight="1" x14ac:dyDescent="0.15">
      <c r="W109" s="220" t="s">
        <v>1166</v>
      </c>
    </row>
    <row r="110" spans="1:25" ht="24" customHeight="1" x14ac:dyDescent="0.15">
      <c r="A110" s="220" t="s">
        <v>1167</v>
      </c>
      <c r="B110" s="221" t="s">
        <v>1182</v>
      </c>
      <c r="C110" s="220" t="s">
        <v>1142</v>
      </c>
      <c r="D110" s="222"/>
      <c r="E110" s="220" t="s">
        <v>1143</v>
      </c>
      <c r="F110" s="222"/>
      <c r="G110" s="220" t="s">
        <v>1144</v>
      </c>
      <c r="H110" s="222"/>
      <c r="I110" s="220" t="s">
        <v>729</v>
      </c>
      <c r="W110" s="220" t="s">
        <v>1168</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220" t="s">
        <v>1142</v>
      </c>
      <c r="N117" s="222" t="s">
        <v>1169</v>
      </c>
      <c r="O117" s="220" t="s">
        <v>1143</v>
      </c>
      <c r="P117" s="222" t="s">
        <v>1184</v>
      </c>
      <c r="Q117" s="220" t="s">
        <v>1144</v>
      </c>
      <c r="R117" s="222" t="s">
        <v>1170</v>
      </c>
      <c r="S117" s="220" t="s">
        <v>729</v>
      </c>
    </row>
    <row r="121" spans="1:19" x14ac:dyDescent="0.15">
      <c r="A121" s="224"/>
      <c r="B121" s="225"/>
      <c r="C121" s="224"/>
      <c r="D121" s="224"/>
      <c r="E121" s="224"/>
      <c r="F121" s="224"/>
    </row>
    <row r="122" spans="1:19" ht="18.75" customHeight="1" x14ac:dyDescent="0.15">
      <c r="E122" s="224"/>
      <c r="F122" s="224"/>
    </row>
    <row r="123" spans="1:19" ht="12.75" customHeight="1" x14ac:dyDescent="0.15">
      <c r="A123" s="224"/>
      <c r="B123" s="225"/>
      <c r="C123" s="224"/>
      <c r="D123" s="224"/>
      <c r="E123" s="224"/>
      <c r="F123" s="224"/>
    </row>
    <row r="124" spans="1:19" ht="18.75" customHeight="1" x14ac:dyDescent="0.15">
      <c r="A124" s="224"/>
      <c r="B124" s="225"/>
      <c r="C124" s="224"/>
      <c r="D124" s="224"/>
      <c r="E124" s="224"/>
      <c r="F124" s="224"/>
    </row>
    <row r="126" spans="1:19" ht="18.75" customHeight="1" x14ac:dyDescent="0.15">
      <c r="K126" s="361" t="s">
        <v>1185</v>
      </c>
      <c r="L126" s="361"/>
      <c r="M126" s="361"/>
      <c r="N126" s="361"/>
      <c r="O126" s="361"/>
      <c r="P126" s="361"/>
      <c r="Q126" s="361"/>
      <c r="R126" s="361"/>
    </row>
    <row r="127" spans="1:19" ht="12.75" customHeight="1" x14ac:dyDescent="0.15">
      <c r="K127" s="362" t="s">
        <v>1149</v>
      </c>
      <c r="L127" s="362"/>
      <c r="M127" s="362"/>
      <c r="N127" s="362"/>
      <c r="O127" s="362"/>
      <c r="P127" s="362"/>
      <c r="Q127" s="362"/>
      <c r="R127" s="362"/>
    </row>
    <row r="128" spans="1:19" ht="18.75" customHeight="1" x14ac:dyDescent="0.15">
      <c r="K128" s="365" t="s">
        <v>1186</v>
      </c>
      <c r="L128" s="365"/>
      <c r="M128" s="365"/>
      <c r="N128" s="365"/>
      <c r="O128" s="365"/>
      <c r="P128" s="365"/>
      <c r="Q128" s="365"/>
      <c r="R128" s="365"/>
    </row>
    <row r="129" spans="1:25" ht="21.75" customHeight="1" x14ac:dyDescent="0.15"/>
    <row r="130" spans="1:25" ht="21.75" customHeight="1" x14ac:dyDescent="0.15"/>
    <row r="131" spans="1:25" ht="25.5" customHeight="1" x14ac:dyDescent="0.2">
      <c r="A131" s="363" t="s">
        <v>1181</v>
      </c>
      <c r="B131" s="363"/>
      <c r="C131" s="363"/>
      <c r="D131" s="363"/>
      <c r="E131" s="363"/>
      <c r="F131" s="363"/>
      <c r="G131" s="363"/>
      <c r="H131" s="363"/>
      <c r="I131" s="363"/>
      <c r="J131" s="363"/>
      <c r="K131" s="363"/>
      <c r="L131" s="363"/>
      <c r="M131" s="363"/>
      <c r="N131" s="363"/>
      <c r="O131" s="363"/>
      <c r="P131" s="363"/>
      <c r="Q131" s="363"/>
      <c r="R131" s="363"/>
      <c r="S131" s="363"/>
    </row>
    <row r="132" spans="1:25" ht="30.75" customHeight="1" x14ac:dyDescent="0.15"/>
    <row r="133" spans="1:25" ht="30.75" customHeight="1" x14ac:dyDescent="0.15"/>
    <row r="134" spans="1:25" ht="24" customHeight="1" x14ac:dyDescent="0.15">
      <c r="A134" s="220" t="s">
        <v>1151</v>
      </c>
      <c r="B134" s="221" t="s">
        <v>1183</v>
      </c>
      <c r="C134" s="361" t="s">
        <v>1187</v>
      </c>
      <c r="D134" s="361"/>
      <c r="E134" s="361"/>
      <c r="F134" s="361"/>
      <c r="G134" s="361"/>
      <c r="H134" s="361"/>
      <c r="I134" s="361"/>
      <c r="J134" s="361"/>
      <c r="K134" s="361"/>
      <c r="L134" s="361"/>
      <c r="M134" s="361"/>
      <c r="N134" s="361"/>
      <c r="O134" s="361"/>
      <c r="P134" s="361"/>
      <c r="Q134" s="361"/>
      <c r="R134" s="361"/>
      <c r="S134" s="361"/>
    </row>
    <row r="135" spans="1:25" ht="24" customHeight="1" x14ac:dyDescent="0.15"/>
    <row r="136" spans="1:25" ht="24" customHeight="1" x14ac:dyDescent="0.15">
      <c r="C136" s="361" t="s">
        <v>1176</v>
      </c>
      <c r="D136" s="361"/>
      <c r="E136" s="361"/>
      <c r="F136" s="361"/>
      <c r="G136" s="361"/>
      <c r="H136" s="361"/>
      <c r="I136" s="361"/>
      <c r="J136" s="361"/>
      <c r="K136" s="361"/>
      <c r="L136" s="361"/>
      <c r="M136" s="361"/>
      <c r="N136" s="361"/>
      <c r="O136" s="361"/>
      <c r="P136" s="361"/>
      <c r="Q136" s="361"/>
      <c r="R136" s="361"/>
      <c r="S136" s="361"/>
    </row>
    <row r="137" spans="1:25" ht="24" customHeight="1" x14ac:dyDescent="0.15"/>
    <row r="138" spans="1:25" ht="24" customHeight="1" x14ac:dyDescent="0.15">
      <c r="A138" s="220" t="s">
        <v>1153</v>
      </c>
      <c r="B138" s="221" t="s">
        <v>1183</v>
      </c>
      <c r="C138" s="361" t="s">
        <v>1188</v>
      </c>
      <c r="D138" s="361"/>
      <c r="E138" s="361"/>
      <c r="F138" s="361"/>
      <c r="G138" s="361"/>
      <c r="H138" s="361"/>
      <c r="I138" s="361"/>
      <c r="J138" s="361"/>
      <c r="K138" s="361"/>
      <c r="L138" s="361"/>
      <c r="M138" s="361"/>
      <c r="N138" s="361"/>
      <c r="O138" s="361"/>
      <c r="P138" s="361"/>
      <c r="Q138" s="361"/>
      <c r="R138" s="361"/>
      <c r="S138" s="361"/>
    </row>
    <row r="139" spans="1:25" ht="24" customHeight="1" x14ac:dyDescent="0.15"/>
    <row r="140" spans="1:25" ht="24" customHeight="1" x14ac:dyDescent="0.15">
      <c r="A140" s="220" t="s">
        <v>1154</v>
      </c>
      <c r="B140" s="221" t="s">
        <v>1183</v>
      </c>
      <c r="C140" s="361" t="s">
        <v>1172</v>
      </c>
      <c r="D140" s="361"/>
      <c r="E140" s="361"/>
      <c r="F140" s="361"/>
      <c r="G140" s="361"/>
      <c r="H140" s="361"/>
      <c r="I140" s="361"/>
      <c r="J140" s="361"/>
      <c r="K140" s="361"/>
      <c r="L140" s="361"/>
      <c r="M140" s="361"/>
      <c r="N140" s="361"/>
      <c r="O140" s="361"/>
      <c r="P140" s="361"/>
      <c r="Q140" s="361"/>
      <c r="R140" s="361"/>
      <c r="S140" s="361"/>
    </row>
    <row r="141" spans="1:25" ht="24" customHeight="1" x14ac:dyDescent="0.15"/>
    <row r="142" spans="1:25" ht="24" customHeight="1" x14ac:dyDescent="0.15">
      <c r="C142" s="361" t="s">
        <v>1178</v>
      </c>
      <c r="D142" s="361"/>
      <c r="E142" s="361"/>
      <c r="F142" s="361"/>
      <c r="G142" s="361"/>
      <c r="H142" s="361"/>
      <c r="I142" s="361"/>
      <c r="J142" s="361"/>
      <c r="K142" s="361"/>
      <c r="L142" s="361"/>
      <c r="M142" s="361"/>
      <c r="N142" s="361"/>
      <c r="O142" s="361"/>
      <c r="P142" s="361"/>
      <c r="Q142" s="361"/>
      <c r="R142" s="361"/>
      <c r="S142" s="361"/>
    </row>
    <row r="143" spans="1:25" ht="24" customHeight="1" x14ac:dyDescent="0.15"/>
    <row r="144" spans="1:25" ht="24" customHeight="1" x14ac:dyDescent="0.15">
      <c r="A144" s="220" t="s">
        <v>1155</v>
      </c>
      <c r="B144" s="221" t="s">
        <v>1189</v>
      </c>
      <c r="C144" s="364" t="s">
        <v>1160</v>
      </c>
      <c r="D144" s="364"/>
      <c r="E144" s="364"/>
      <c r="F144" s="364"/>
      <c r="H144" s="364" t="s">
        <v>1161</v>
      </c>
      <c r="I144" s="364"/>
      <c r="J144" s="364"/>
      <c r="L144" s="223" t="s">
        <v>1190</v>
      </c>
      <c r="M144" s="220" t="s">
        <v>1156</v>
      </c>
      <c r="N144" s="364" t="s">
        <v>1159</v>
      </c>
      <c r="O144" s="364"/>
      <c r="P144" s="364"/>
      <c r="Q144" s="364"/>
      <c r="U144" s="220" t="s">
        <v>1157</v>
      </c>
      <c r="W144" s="220" t="s">
        <v>1158</v>
      </c>
      <c r="Y144" s="220" t="s">
        <v>1159</v>
      </c>
    </row>
    <row r="145" spans="1:25" ht="24" customHeight="1" x14ac:dyDescent="0.15">
      <c r="U145" s="220" t="s">
        <v>1160</v>
      </c>
      <c r="W145" s="220" t="s">
        <v>1161</v>
      </c>
      <c r="Y145" s="220" t="s">
        <v>1162</v>
      </c>
    </row>
    <row r="146" spans="1:25" ht="24" customHeight="1" x14ac:dyDescent="0.15">
      <c r="C146" s="364"/>
      <c r="D146" s="364"/>
      <c r="E146" s="364"/>
      <c r="F146" s="364"/>
      <c r="H146" s="364"/>
      <c r="I146" s="364"/>
      <c r="J146" s="364"/>
      <c r="L146" s="223"/>
      <c r="M146" s="220" t="s">
        <v>1156</v>
      </c>
      <c r="N146" s="364"/>
      <c r="O146" s="364"/>
      <c r="P146" s="364"/>
      <c r="Q146" s="364"/>
      <c r="W146" s="220" t="s">
        <v>1164</v>
      </c>
      <c r="Y146" s="220" t="s">
        <v>1165</v>
      </c>
    </row>
    <row r="147" spans="1:25" ht="24" customHeight="1" x14ac:dyDescent="0.15">
      <c r="W147" s="220" t="s">
        <v>1166</v>
      </c>
    </row>
    <row r="148" spans="1:25" ht="24" customHeight="1" x14ac:dyDescent="0.15">
      <c r="A148" s="220" t="s">
        <v>1167</v>
      </c>
      <c r="B148" s="221" t="s">
        <v>1183</v>
      </c>
      <c r="C148" s="220" t="s">
        <v>1142</v>
      </c>
      <c r="D148" s="222" t="s">
        <v>1191</v>
      </c>
      <c r="E148" s="220" t="s">
        <v>1143</v>
      </c>
      <c r="F148" s="222" t="s">
        <v>1191</v>
      </c>
      <c r="G148" s="220" t="s">
        <v>1144</v>
      </c>
      <c r="H148" s="222" t="s">
        <v>1171</v>
      </c>
      <c r="I148" s="220" t="s">
        <v>729</v>
      </c>
      <c r="W148" s="220" t="s">
        <v>1168</v>
      </c>
    </row>
    <row r="149" spans="1:25" ht="24" customHeight="1" x14ac:dyDescent="0.15"/>
    <row r="150" spans="1:25" ht="24" customHeight="1" x14ac:dyDescent="0.15"/>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workbookViewId="0"/>
  </sheetViews>
  <sheetFormatPr defaultRowHeight="13.5" x14ac:dyDescent="0.15"/>
  <cols>
    <col min="1" max="1" width="3.125" style="226" customWidth="1"/>
    <col min="2" max="2" width="16" style="226" customWidth="1"/>
    <col min="3" max="3" width="11.625" style="226" bestFit="1" customWidth="1"/>
    <col min="4" max="4" width="4.375" style="226" customWidth="1"/>
    <col min="5" max="5" width="11.625" style="226" bestFit="1" customWidth="1"/>
    <col min="6" max="6" width="9.875" style="226" customWidth="1"/>
    <col min="7" max="7" width="19.25" style="226" customWidth="1"/>
    <col min="8" max="8" width="26.625" style="226" customWidth="1"/>
    <col min="9" max="9" width="30.875" style="226" customWidth="1"/>
    <col min="10" max="10" width="7.125" style="226" customWidth="1"/>
    <col min="11" max="256" width="9" style="226"/>
    <col min="257" max="257" width="3.125" style="226" customWidth="1"/>
    <col min="258" max="258" width="16" style="226" customWidth="1"/>
    <col min="259" max="259" width="11.625" style="226" bestFit="1" customWidth="1"/>
    <col min="260" max="260" width="4.375" style="226" customWidth="1"/>
    <col min="261" max="261" width="11.625" style="226" bestFit="1" customWidth="1"/>
    <col min="262" max="262" width="9.875" style="226" customWidth="1"/>
    <col min="263" max="263" width="19.25" style="226" customWidth="1"/>
    <col min="264" max="264" width="26.625" style="226" customWidth="1"/>
    <col min="265" max="265" width="30.875" style="226" customWidth="1"/>
    <col min="266" max="266" width="7.125" style="226" customWidth="1"/>
    <col min="267" max="512" width="9" style="226"/>
    <col min="513" max="513" width="3.125" style="226" customWidth="1"/>
    <col min="514" max="514" width="16" style="226" customWidth="1"/>
    <col min="515" max="515" width="11.625" style="226" bestFit="1" customWidth="1"/>
    <col min="516" max="516" width="4.375" style="226" customWidth="1"/>
    <col min="517" max="517" width="11.625" style="226" bestFit="1" customWidth="1"/>
    <col min="518" max="518" width="9.875" style="226" customWidth="1"/>
    <col min="519" max="519" width="19.25" style="226" customWidth="1"/>
    <col min="520" max="520" width="26.625" style="226" customWidth="1"/>
    <col min="521" max="521" width="30.875" style="226" customWidth="1"/>
    <col min="522" max="522" width="7.125" style="226" customWidth="1"/>
    <col min="523" max="768" width="9" style="226"/>
    <col min="769" max="769" width="3.125" style="226" customWidth="1"/>
    <col min="770" max="770" width="16" style="226" customWidth="1"/>
    <col min="771" max="771" width="11.625" style="226" bestFit="1" customWidth="1"/>
    <col min="772" max="772" width="4.375" style="226" customWidth="1"/>
    <col min="773" max="773" width="11.625" style="226" bestFit="1" customWidth="1"/>
    <col min="774" max="774" width="9.875" style="226" customWidth="1"/>
    <col min="775" max="775" width="19.25" style="226" customWidth="1"/>
    <col min="776" max="776" width="26.625" style="226" customWidth="1"/>
    <col min="777" max="777" width="30.875" style="226" customWidth="1"/>
    <col min="778" max="778" width="7.125" style="226" customWidth="1"/>
    <col min="779" max="1024" width="9" style="226"/>
    <col min="1025" max="1025" width="3.125" style="226" customWidth="1"/>
    <col min="1026" max="1026" width="16" style="226" customWidth="1"/>
    <col min="1027" max="1027" width="11.625" style="226" bestFit="1" customWidth="1"/>
    <col min="1028" max="1028" width="4.375" style="226" customWidth="1"/>
    <col min="1029" max="1029" width="11.625" style="226" bestFit="1" customWidth="1"/>
    <col min="1030" max="1030" width="9.875" style="226" customWidth="1"/>
    <col min="1031" max="1031" width="19.25" style="226" customWidth="1"/>
    <col min="1032" max="1032" width="26.625" style="226" customWidth="1"/>
    <col min="1033" max="1033" width="30.875" style="226" customWidth="1"/>
    <col min="1034" max="1034" width="7.125" style="226" customWidth="1"/>
    <col min="1035" max="1280" width="9" style="226"/>
    <col min="1281" max="1281" width="3.125" style="226" customWidth="1"/>
    <col min="1282" max="1282" width="16" style="226" customWidth="1"/>
    <col min="1283" max="1283" width="11.625" style="226" bestFit="1" customWidth="1"/>
    <col min="1284" max="1284" width="4.375" style="226" customWidth="1"/>
    <col min="1285" max="1285" width="11.625" style="226" bestFit="1" customWidth="1"/>
    <col min="1286" max="1286" width="9.875" style="226" customWidth="1"/>
    <col min="1287" max="1287" width="19.25" style="226" customWidth="1"/>
    <col min="1288" max="1288" width="26.625" style="226" customWidth="1"/>
    <col min="1289" max="1289" width="30.875" style="226" customWidth="1"/>
    <col min="1290" max="1290" width="7.125" style="226" customWidth="1"/>
    <col min="1291" max="1536" width="9" style="226"/>
    <col min="1537" max="1537" width="3.125" style="226" customWidth="1"/>
    <col min="1538" max="1538" width="16" style="226" customWidth="1"/>
    <col min="1539" max="1539" width="11.625" style="226" bestFit="1" customWidth="1"/>
    <col min="1540" max="1540" width="4.375" style="226" customWidth="1"/>
    <col min="1541" max="1541" width="11.625" style="226" bestFit="1" customWidth="1"/>
    <col min="1542" max="1542" width="9.875" style="226" customWidth="1"/>
    <col min="1543" max="1543" width="19.25" style="226" customWidth="1"/>
    <col min="1544" max="1544" width="26.625" style="226" customWidth="1"/>
    <col min="1545" max="1545" width="30.875" style="226" customWidth="1"/>
    <col min="1546" max="1546" width="7.125" style="226" customWidth="1"/>
    <col min="1547" max="1792" width="9" style="226"/>
    <col min="1793" max="1793" width="3.125" style="226" customWidth="1"/>
    <col min="1794" max="1794" width="16" style="226" customWidth="1"/>
    <col min="1795" max="1795" width="11.625" style="226" bestFit="1" customWidth="1"/>
    <col min="1796" max="1796" width="4.375" style="226" customWidth="1"/>
    <col min="1797" max="1797" width="11.625" style="226" bestFit="1" customWidth="1"/>
    <col min="1798" max="1798" width="9.875" style="226" customWidth="1"/>
    <col min="1799" max="1799" width="19.25" style="226" customWidth="1"/>
    <col min="1800" max="1800" width="26.625" style="226" customWidth="1"/>
    <col min="1801" max="1801" width="30.875" style="226" customWidth="1"/>
    <col min="1802" max="1802" width="7.125" style="226" customWidth="1"/>
    <col min="1803" max="2048" width="9" style="226"/>
    <col min="2049" max="2049" width="3.125" style="226" customWidth="1"/>
    <col min="2050" max="2050" width="16" style="226" customWidth="1"/>
    <col min="2051" max="2051" width="11.625" style="226" bestFit="1" customWidth="1"/>
    <col min="2052" max="2052" width="4.375" style="226" customWidth="1"/>
    <col min="2053" max="2053" width="11.625" style="226" bestFit="1" customWidth="1"/>
    <col min="2054" max="2054" width="9.875" style="226" customWidth="1"/>
    <col min="2055" max="2055" width="19.25" style="226" customWidth="1"/>
    <col min="2056" max="2056" width="26.625" style="226" customWidth="1"/>
    <col min="2057" max="2057" width="30.875" style="226" customWidth="1"/>
    <col min="2058" max="2058" width="7.125" style="226" customWidth="1"/>
    <col min="2059" max="2304" width="9" style="226"/>
    <col min="2305" max="2305" width="3.125" style="226" customWidth="1"/>
    <col min="2306" max="2306" width="16" style="226" customWidth="1"/>
    <col min="2307" max="2307" width="11.625" style="226" bestFit="1" customWidth="1"/>
    <col min="2308" max="2308" width="4.375" style="226" customWidth="1"/>
    <col min="2309" max="2309" width="11.625" style="226" bestFit="1" customWidth="1"/>
    <col min="2310" max="2310" width="9.875" style="226" customWidth="1"/>
    <col min="2311" max="2311" width="19.25" style="226" customWidth="1"/>
    <col min="2312" max="2312" width="26.625" style="226" customWidth="1"/>
    <col min="2313" max="2313" width="30.875" style="226" customWidth="1"/>
    <col min="2314" max="2314" width="7.125" style="226" customWidth="1"/>
    <col min="2315" max="2560" width="9" style="226"/>
    <col min="2561" max="2561" width="3.125" style="226" customWidth="1"/>
    <col min="2562" max="2562" width="16" style="226" customWidth="1"/>
    <col min="2563" max="2563" width="11.625" style="226" bestFit="1" customWidth="1"/>
    <col min="2564" max="2564" width="4.375" style="226" customWidth="1"/>
    <col min="2565" max="2565" width="11.625" style="226" bestFit="1" customWidth="1"/>
    <col min="2566" max="2566" width="9.875" style="226" customWidth="1"/>
    <col min="2567" max="2567" width="19.25" style="226" customWidth="1"/>
    <col min="2568" max="2568" width="26.625" style="226" customWidth="1"/>
    <col min="2569" max="2569" width="30.875" style="226" customWidth="1"/>
    <col min="2570" max="2570" width="7.125" style="226" customWidth="1"/>
    <col min="2571" max="2816" width="9" style="226"/>
    <col min="2817" max="2817" width="3.125" style="226" customWidth="1"/>
    <col min="2818" max="2818" width="16" style="226" customWidth="1"/>
    <col min="2819" max="2819" width="11.625" style="226" bestFit="1" customWidth="1"/>
    <col min="2820" max="2820" width="4.375" style="226" customWidth="1"/>
    <col min="2821" max="2821" width="11.625" style="226" bestFit="1" customWidth="1"/>
    <col min="2822" max="2822" width="9.875" style="226" customWidth="1"/>
    <col min="2823" max="2823" width="19.25" style="226" customWidth="1"/>
    <col min="2824" max="2824" width="26.625" style="226" customWidth="1"/>
    <col min="2825" max="2825" width="30.875" style="226" customWidth="1"/>
    <col min="2826" max="2826" width="7.125" style="226" customWidth="1"/>
    <col min="2827" max="3072" width="9" style="226"/>
    <col min="3073" max="3073" width="3.125" style="226" customWidth="1"/>
    <col min="3074" max="3074" width="16" style="226" customWidth="1"/>
    <col min="3075" max="3075" width="11.625" style="226" bestFit="1" customWidth="1"/>
    <col min="3076" max="3076" width="4.375" style="226" customWidth="1"/>
    <col min="3077" max="3077" width="11.625" style="226" bestFit="1" customWidth="1"/>
    <col min="3078" max="3078" width="9.875" style="226" customWidth="1"/>
    <col min="3079" max="3079" width="19.25" style="226" customWidth="1"/>
    <col min="3080" max="3080" width="26.625" style="226" customWidth="1"/>
    <col min="3081" max="3081" width="30.875" style="226" customWidth="1"/>
    <col min="3082" max="3082" width="7.125" style="226" customWidth="1"/>
    <col min="3083" max="3328" width="9" style="226"/>
    <col min="3329" max="3329" width="3.125" style="226" customWidth="1"/>
    <col min="3330" max="3330" width="16" style="226" customWidth="1"/>
    <col min="3331" max="3331" width="11.625" style="226" bestFit="1" customWidth="1"/>
    <col min="3332" max="3332" width="4.375" style="226" customWidth="1"/>
    <col min="3333" max="3333" width="11.625" style="226" bestFit="1" customWidth="1"/>
    <col min="3334" max="3334" width="9.875" style="226" customWidth="1"/>
    <col min="3335" max="3335" width="19.25" style="226" customWidth="1"/>
    <col min="3336" max="3336" width="26.625" style="226" customWidth="1"/>
    <col min="3337" max="3337" width="30.875" style="226" customWidth="1"/>
    <col min="3338" max="3338" width="7.125" style="226" customWidth="1"/>
    <col min="3339" max="3584" width="9" style="226"/>
    <col min="3585" max="3585" width="3.125" style="226" customWidth="1"/>
    <col min="3586" max="3586" width="16" style="226" customWidth="1"/>
    <col min="3587" max="3587" width="11.625" style="226" bestFit="1" customWidth="1"/>
    <col min="3588" max="3588" width="4.375" style="226" customWidth="1"/>
    <col min="3589" max="3589" width="11.625" style="226" bestFit="1" customWidth="1"/>
    <col min="3590" max="3590" width="9.875" style="226" customWidth="1"/>
    <col min="3591" max="3591" width="19.25" style="226" customWidth="1"/>
    <col min="3592" max="3592" width="26.625" style="226" customWidth="1"/>
    <col min="3593" max="3593" width="30.875" style="226" customWidth="1"/>
    <col min="3594" max="3594" width="7.125" style="226" customWidth="1"/>
    <col min="3595" max="3840" width="9" style="226"/>
    <col min="3841" max="3841" width="3.125" style="226" customWidth="1"/>
    <col min="3842" max="3842" width="16" style="226" customWidth="1"/>
    <col min="3843" max="3843" width="11.625" style="226" bestFit="1" customWidth="1"/>
    <col min="3844" max="3844" width="4.375" style="226" customWidth="1"/>
    <col min="3845" max="3845" width="11.625" style="226" bestFit="1" customWidth="1"/>
    <col min="3846" max="3846" width="9.875" style="226" customWidth="1"/>
    <col min="3847" max="3847" width="19.25" style="226" customWidth="1"/>
    <col min="3848" max="3848" width="26.625" style="226" customWidth="1"/>
    <col min="3849" max="3849" width="30.875" style="226" customWidth="1"/>
    <col min="3850" max="3850" width="7.125" style="226" customWidth="1"/>
    <col min="3851" max="4096" width="9" style="226"/>
    <col min="4097" max="4097" width="3.125" style="226" customWidth="1"/>
    <col min="4098" max="4098" width="16" style="226" customWidth="1"/>
    <col min="4099" max="4099" width="11.625" style="226" bestFit="1" customWidth="1"/>
    <col min="4100" max="4100" width="4.375" style="226" customWidth="1"/>
    <col min="4101" max="4101" width="11.625" style="226" bestFit="1" customWidth="1"/>
    <col min="4102" max="4102" width="9.875" style="226" customWidth="1"/>
    <col min="4103" max="4103" width="19.25" style="226" customWidth="1"/>
    <col min="4104" max="4104" width="26.625" style="226" customWidth="1"/>
    <col min="4105" max="4105" width="30.875" style="226" customWidth="1"/>
    <col min="4106" max="4106" width="7.125" style="226" customWidth="1"/>
    <col min="4107" max="4352" width="9" style="226"/>
    <col min="4353" max="4353" width="3.125" style="226" customWidth="1"/>
    <col min="4354" max="4354" width="16" style="226" customWidth="1"/>
    <col min="4355" max="4355" width="11.625" style="226" bestFit="1" customWidth="1"/>
    <col min="4356" max="4356" width="4.375" style="226" customWidth="1"/>
    <col min="4357" max="4357" width="11.625" style="226" bestFit="1" customWidth="1"/>
    <col min="4358" max="4358" width="9.875" style="226" customWidth="1"/>
    <col min="4359" max="4359" width="19.25" style="226" customWidth="1"/>
    <col min="4360" max="4360" width="26.625" style="226" customWidth="1"/>
    <col min="4361" max="4361" width="30.875" style="226" customWidth="1"/>
    <col min="4362" max="4362" width="7.125" style="226" customWidth="1"/>
    <col min="4363" max="4608" width="9" style="226"/>
    <col min="4609" max="4609" width="3.125" style="226" customWidth="1"/>
    <col min="4610" max="4610" width="16" style="226" customWidth="1"/>
    <col min="4611" max="4611" width="11.625" style="226" bestFit="1" customWidth="1"/>
    <col min="4612" max="4612" width="4.375" style="226" customWidth="1"/>
    <col min="4613" max="4613" width="11.625" style="226" bestFit="1" customWidth="1"/>
    <col min="4614" max="4614" width="9.875" style="226" customWidth="1"/>
    <col min="4615" max="4615" width="19.25" style="226" customWidth="1"/>
    <col min="4616" max="4616" width="26.625" style="226" customWidth="1"/>
    <col min="4617" max="4617" width="30.875" style="226" customWidth="1"/>
    <col min="4618" max="4618" width="7.125" style="226" customWidth="1"/>
    <col min="4619" max="4864" width="9" style="226"/>
    <col min="4865" max="4865" width="3.125" style="226" customWidth="1"/>
    <col min="4866" max="4866" width="16" style="226" customWidth="1"/>
    <col min="4867" max="4867" width="11.625" style="226" bestFit="1" customWidth="1"/>
    <col min="4868" max="4868" width="4.375" style="226" customWidth="1"/>
    <col min="4869" max="4869" width="11.625" style="226" bestFit="1" customWidth="1"/>
    <col min="4870" max="4870" width="9.875" style="226" customWidth="1"/>
    <col min="4871" max="4871" width="19.25" style="226" customWidth="1"/>
    <col min="4872" max="4872" width="26.625" style="226" customWidth="1"/>
    <col min="4873" max="4873" width="30.875" style="226" customWidth="1"/>
    <col min="4874" max="4874" width="7.125" style="226" customWidth="1"/>
    <col min="4875" max="5120" width="9" style="226"/>
    <col min="5121" max="5121" width="3.125" style="226" customWidth="1"/>
    <col min="5122" max="5122" width="16" style="226" customWidth="1"/>
    <col min="5123" max="5123" width="11.625" style="226" bestFit="1" customWidth="1"/>
    <col min="5124" max="5124" width="4.375" style="226" customWidth="1"/>
    <col min="5125" max="5125" width="11.625" style="226" bestFit="1" customWidth="1"/>
    <col min="5126" max="5126" width="9.875" style="226" customWidth="1"/>
    <col min="5127" max="5127" width="19.25" style="226" customWidth="1"/>
    <col min="5128" max="5128" width="26.625" style="226" customWidth="1"/>
    <col min="5129" max="5129" width="30.875" style="226" customWidth="1"/>
    <col min="5130" max="5130" width="7.125" style="226" customWidth="1"/>
    <col min="5131" max="5376" width="9" style="226"/>
    <col min="5377" max="5377" width="3.125" style="226" customWidth="1"/>
    <col min="5378" max="5378" width="16" style="226" customWidth="1"/>
    <col min="5379" max="5379" width="11.625" style="226" bestFit="1" customWidth="1"/>
    <col min="5380" max="5380" width="4.375" style="226" customWidth="1"/>
    <col min="5381" max="5381" width="11.625" style="226" bestFit="1" customWidth="1"/>
    <col min="5382" max="5382" width="9.875" style="226" customWidth="1"/>
    <col min="5383" max="5383" width="19.25" style="226" customWidth="1"/>
    <col min="5384" max="5384" width="26.625" style="226" customWidth="1"/>
    <col min="5385" max="5385" width="30.875" style="226" customWidth="1"/>
    <col min="5386" max="5386" width="7.125" style="226" customWidth="1"/>
    <col min="5387" max="5632" width="9" style="226"/>
    <col min="5633" max="5633" width="3.125" style="226" customWidth="1"/>
    <col min="5634" max="5634" width="16" style="226" customWidth="1"/>
    <col min="5635" max="5635" width="11.625" style="226" bestFit="1" customWidth="1"/>
    <col min="5636" max="5636" width="4.375" style="226" customWidth="1"/>
    <col min="5637" max="5637" width="11.625" style="226" bestFit="1" customWidth="1"/>
    <col min="5638" max="5638" width="9.875" style="226" customWidth="1"/>
    <col min="5639" max="5639" width="19.25" style="226" customWidth="1"/>
    <col min="5640" max="5640" width="26.625" style="226" customWidth="1"/>
    <col min="5641" max="5641" width="30.875" style="226" customWidth="1"/>
    <col min="5642" max="5642" width="7.125" style="226" customWidth="1"/>
    <col min="5643" max="5888" width="9" style="226"/>
    <col min="5889" max="5889" width="3.125" style="226" customWidth="1"/>
    <col min="5890" max="5890" width="16" style="226" customWidth="1"/>
    <col min="5891" max="5891" width="11.625" style="226" bestFit="1" customWidth="1"/>
    <col min="5892" max="5892" width="4.375" style="226" customWidth="1"/>
    <col min="5893" max="5893" width="11.625" style="226" bestFit="1" customWidth="1"/>
    <col min="5894" max="5894" width="9.875" style="226" customWidth="1"/>
    <col min="5895" max="5895" width="19.25" style="226" customWidth="1"/>
    <col min="5896" max="5896" width="26.625" style="226" customWidth="1"/>
    <col min="5897" max="5897" width="30.875" style="226" customWidth="1"/>
    <col min="5898" max="5898" width="7.125" style="226" customWidth="1"/>
    <col min="5899" max="6144" width="9" style="226"/>
    <col min="6145" max="6145" width="3.125" style="226" customWidth="1"/>
    <col min="6146" max="6146" width="16" style="226" customWidth="1"/>
    <col min="6147" max="6147" width="11.625" style="226" bestFit="1" customWidth="1"/>
    <col min="6148" max="6148" width="4.375" style="226" customWidth="1"/>
    <col min="6149" max="6149" width="11.625" style="226" bestFit="1" customWidth="1"/>
    <col min="6150" max="6150" width="9.875" style="226" customWidth="1"/>
    <col min="6151" max="6151" width="19.25" style="226" customWidth="1"/>
    <col min="6152" max="6152" width="26.625" style="226" customWidth="1"/>
    <col min="6153" max="6153" width="30.875" style="226" customWidth="1"/>
    <col min="6154" max="6154" width="7.125" style="226" customWidth="1"/>
    <col min="6155" max="6400" width="9" style="226"/>
    <col min="6401" max="6401" width="3.125" style="226" customWidth="1"/>
    <col min="6402" max="6402" width="16" style="226" customWidth="1"/>
    <col min="6403" max="6403" width="11.625" style="226" bestFit="1" customWidth="1"/>
    <col min="6404" max="6404" width="4.375" style="226" customWidth="1"/>
    <col min="6405" max="6405" width="11.625" style="226" bestFit="1" customWidth="1"/>
    <col min="6406" max="6406" width="9.875" style="226" customWidth="1"/>
    <col min="6407" max="6407" width="19.25" style="226" customWidth="1"/>
    <col min="6408" max="6408" width="26.625" style="226" customWidth="1"/>
    <col min="6409" max="6409" width="30.875" style="226" customWidth="1"/>
    <col min="6410" max="6410" width="7.125" style="226" customWidth="1"/>
    <col min="6411" max="6656" width="9" style="226"/>
    <col min="6657" max="6657" width="3.125" style="226" customWidth="1"/>
    <col min="6658" max="6658" width="16" style="226" customWidth="1"/>
    <col min="6659" max="6659" width="11.625" style="226" bestFit="1" customWidth="1"/>
    <col min="6660" max="6660" width="4.375" style="226" customWidth="1"/>
    <col min="6661" max="6661" width="11.625" style="226" bestFit="1" customWidth="1"/>
    <col min="6662" max="6662" width="9.875" style="226" customWidth="1"/>
    <col min="6663" max="6663" width="19.25" style="226" customWidth="1"/>
    <col min="6664" max="6664" width="26.625" style="226" customWidth="1"/>
    <col min="6665" max="6665" width="30.875" style="226" customWidth="1"/>
    <col min="6666" max="6666" width="7.125" style="226" customWidth="1"/>
    <col min="6667" max="6912" width="9" style="226"/>
    <col min="6913" max="6913" width="3.125" style="226" customWidth="1"/>
    <col min="6914" max="6914" width="16" style="226" customWidth="1"/>
    <col min="6915" max="6915" width="11.625" style="226" bestFit="1" customWidth="1"/>
    <col min="6916" max="6916" width="4.375" style="226" customWidth="1"/>
    <col min="6917" max="6917" width="11.625" style="226" bestFit="1" customWidth="1"/>
    <col min="6918" max="6918" width="9.875" style="226" customWidth="1"/>
    <col min="6919" max="6919" width="19.25" style="226" customWidth="1"/>
    <col min="6920" max="6920" width="26.625" style="226" customWidth="1"/>
    <col min="6921" max="6921" width="30.875" style="226" customWidth="1"/>
    <col min="6922" max="6922" width="7.125" style="226" customWidth="1"/>
    <col min="6923" max="7168" width="9" style="226"/>
    <col min="7169" max="7169" width="3.125" style="226" customWidth="1"/>
    <col min="7170" max="7170" width="16" style="226" customWidth="1"/>
    <col min="7171" max="7171" width="11.625" style="226" bestFit="1" customWidth="1"/>
    <col min="7172" max="7172" width="4.375" style="226" customWidth="1"/>
    <col min="7173" max="7173" width="11.625" style="226" bestFit="1" customWidth="1"/>
    <col min="7174" max="7174" width="9.875" style="226" customWidth="1"/>
    <col min="7175" max="7175" width="19.25" style="226" customWidth="1"/>
    <col min="7176" max="7176" width="26.625" style="226" customWidth="1"/>
    <col min="7177" max="7177" width="30.875" style="226" customWidth="1"/>
    <col min="7178" max="7178" width="7.125" style="226" customWidth="1"/>
    <col min="7179" max="7424" width="9" style="226"/>
    <col min="7425" max="7425" width="3.125" style="226" customWidth="1"/>
    <col min="7426" max="7426" width="16" style="226" customWidth="1"/>
    <col min="7427" max="7427" width="11.625" style="226" bestFit="1" customWidth="1"/>
    <col min="7428" max="7428" width="4.375" style="226" customWidth="1"/>
    <col min="7429" max="7429" width="11.625" style="226" bestFit="1" customWidth="1"/>
    <col min="7430" max="7430" width="9.875" style="226" customWidth="1"/>
    <col min="7431" max="7431" width="19.25" style="226" customWidth="1"/>
    <col min="7432" max="7432" width="26.625" style="226" customWidth="1"/>
    <col min="7433" max="7433" width="30.875" style="226" customWidth="1"/>
    <col min="7434" max="7434" width="7.125" style="226" customWidth="1"/>
    <col min="7435" max="7680" width="9" style="226"/>
    <col min="7681" max="7681" width="3.125" style="226" customWidth="1"/>
    <col min="7682" max="7682" width="16" style="226" customWidth="1"/>
    <col min="7683" max="7683" width="11.625" style="226" bestFit="1" customWidth="1"/>
    <col min="7684" max="7684" width="4.375" style="226" customWidth="1"/>
    <col min="7685" max="7685" width="11.625" style="226" bestFit="1" customWidth="1"/>
    <col min="7686" max="7686" width="9.875" style="226" customWidth="1"/>
    <col min="7687" max="7687" width="19.25" style="226" customWidth="1"/>
    <col min="7688" max="7688" width="26.625" style="226" customWidth="1"/>
    <col min="7689" max="7689" width="30.875" style="226" customWidth="1"/>
    <col min="7690" max="7690" width="7.125" style="226" customWidth="1"/>
    <col min="7691" max="7936" width="9" style="226"/>
    <col min="7937" max="7937" width="3.125" style="226" customWidth="1"/>
    <col min="7938" max="7938" width="16" style="226" customWidth="1"/>
    <col min="7939" max="7939" width="11.625" style="226" bestFit="1" customWidth="1"/>
    <col min="7940" max="7940" width="4.375" style="226" customWidth="1"/>
    <col min="7941" max="7941" width="11.625" style="226" bestFit="1" customWidth="1"/>
    <col min="7942" max="7942" width="9.875" style="226" customWidth="1"/>
    <col min="7943" max="7943" width="19.25" style="226" customWidth="1"/>
    <col min="7944" max="7944" width="26.625" style="226" customWidth="1"/>
    <col min="7945" max="7945" width="30.875" style="226" customWidth="1"/>
    <col min="7946" max="7946" width="7.125" style="226" customWidth="1"/>
    <col min="7947" max="8192" width="9" style="226"/>
    <col min="8193" max="8193" width="3.125" style="226" customWidth="1"/>
    <col min="8194" max="8194" width="16" style="226" customWidth="1"/>
    <col min="8195" max="8195" width="11.625" style="226" bestFit="1" customWidth="1"/>
    <col min="8196" max="8196" width="4.375" style="226" customWidth="1"/>
    <col min="8197" max="8197" width="11.625" style="226" bestFit="1" customWidth="1"/>
    <col min="8198" max="8198" width="9.875" style="226" customWidth="1"/>
    <col min="8199" max="8199" width="19.25" style="226" customWidth="1"/>
    <col min="8200" max="8200" width="26.625" style="226" customWidth="1"/>
    <col min="8201" max="8201" width="30.875" style="226" customWidth="1"/>
    <col min="8202" max="8202" width="7.125" style="226" customWidth="1"/>
    <col min="8203" max="8448" width="9" style="226"/>
    <col min="8449" max="8449" width="3.125" style="226" customWidth="1"/>
    <col min="8450" max="8450" width="16" style="226" customWidth="1"/>
    <col min="8451" max="8451" width="11.625" style="226" bestFit="1" customWidth="1"/>
    <col min="8452" max="8452" width="4.375" style="226" customWidth="1"/>
    <col min="8453" max="8453" width="11.625" style="226" bestFit="1" customWidth="1"/>
    <col min="8454" max="8454" width="9.875" style="226" customWidth="1"/>
    <col min="8455" max="8455" width="19.25" style="226" customWidth="1"/>
    <col min="8456" max="8456" width="26.625" style="226" customWidth="1"/>
    <col min="8457" max="8457" width="30.875" style="226" customWidth="1"/>
    <col min="8458" max="8458" width="7.125" style="226" customWidth="1"/>
    <col min="8459" max="8704" width="9" style="226"/>
    <col min="8705" max="8705" width="3.125" style="226" customWidth="1"/>
    <col min="8706" max="8706" width="16" style="226" customWidth="1"/>
    <col min="8707" max="8707" width="11.625" style="226" bestFit="1" customWidth="1"/>
    <col min="8708" max="8708" width="4.375" style="226" customWidth="1"/>
    <col min="8709" max="8709" width="11.625" style="226" bestFit="1" customWidth="1"/>
    <col min="8710" max="8710" width="9.875" style="226" customWidth="1"/>
    <col min="8711" max="8711" width="19.25" style="226" customWidth="1"/>
    <col min="8712" max="8712" width="26.625" style="226" customWidth="1"/>
    <col min="8713" max="8713" width="30.875" style="226" customWidth="1"/>
    <col min="8714" max="8714" width="7.125" style="226" customWidth="1"/>
    <col min="8715" max="8960" width="9" style="226"/>
    <col min="8961" max="8961" width="3.125" style="226" customWidth="1"/>
    <col min="8962" max="8962" width="16" style="226" customWidth="1"/>
    <col min="8963" max="8963" width="11.625" style="226" bestFit="1" customWidth="1"/>
    <col min="8964" max="8964" width="4.375" style="226" customWidth="1"/>
    <col min="8965" max="8965" width="11.625" style="226" bestFit="1" customWidth="1"/>
    <col min="8966" max="8966" width="9.875" style="226" customWidth="1"/>
    <col min="8967" max="8967" width="19.25" style="226" customWidth="1"/>
    <col min="8968" max="8968" width="26.625" style="226" customWidth="1"/>
    <col min="8969" max="8969" width="30.875" style="226" customWidth="1"/>
    <col min="8970" max="8970" width="7.125" style="226" customWidth="1"/>
    <col min="8971" max="9216" width="9" style="226"/>
    <col min="9217" max="9217" width="3.125" style="226" customWidth="1"/>
    <col min="9218" max="9218" width="16" style="226" customWidth="1"/>
    <col min="9219" max="9219" width="11.625" style="226" bestFit="1" customWidth="1"/>
    <col min="9220" max="9220" width="4.375" style="226" customWidth="1"/>
    <col min="9221" max="9221" width="11.625" style="226" bestFit="1" customWidth="1"/>
    <col min="9222" max="9222" width="9.875" style="226" customWidth="1"/>
    <col min="9223" max="9223" width="19.25" style="226" customWidth="1"/>
    <col min="9224" max="9224" width="26.625" style="226" customWidth="1"/>
    <col min="9225" max="9225" width="30.875" style="226" customWidth="1"/>
    <col min="9226" max="9226" width="7.125" style="226" customWidth="1"/>
    <col min="9227" max="9472" width="9" style="226"/>
    <col min="9473" max="9473" width="3.125" style="226" customWidth="1"/>
    <col min="9474" max="9474" width="16" style="226" customWidth="1"/>
    <col min="9475" max="9475" width="11.625" style="226" bestFit="1" customWidth="1"/>
    <col min="9476" max="9476" width="4.375" style="226" customWidth="1"/>
    <col min="9477" max="9477" width="11.625" style="226" bestFit="1" customWidth="1"/>
    <col min="9478" max="9478" width="9.875" style="226" customWidth="1"/>
    <col min="9479" max="9479" width="19.25" style="226" customWidth="1"/>
    <col min="9480" max="9480" width="26.625" style="226" customWidth="1"/>
    <col min="9481" max="9481" width="30.875" style="226" customWidth="1"/>
    <col min="9482" max="9482" width="7.125" style="226" customWidth="1"/>
    <col min="9483" max="9728" width="9" style="226"/>
    <col min="9729" max="9729" width="3.125" style="226" customWidth="1"/>
    <col min="9730" max="9730" width="16" style="226" customWidth="1"/>
    <col min="9731" max="9731" width="11.625" style="226" bestFit="1" customWidth="1"/>
    <col min="9732" max="9732" width="4.375" style="226" customWidth="1"/>
    <col min="9733" max="9733" width="11.625" style="226" bestFit="1" customWidth="1"/>
    <col min="9734" max="9734" width="9.875" style="226" customWidth="1"/>
    <col min="9735" max="9735" width="19.25" style="226" customWidth="1"/>
    <col min="9736" max="9736" width="26.625" style="226" customWidth="1"/>
    <col min="9737" max="9737" width="30.875" style="226" customWidth="1"/>
    <col min="9738" max="9738" width="7.125" style="226" customWidth="1"/>
    <col min="9739" max="9984" width="9" style="226"/>
    <col min="9985" max="9985" width="3.125" style="226" customWidth="1"/>
    <col min="9986" max="9986" width="16" style="226" customWidth="1"/>
    <col min="9987" max="9987" width="11.625" style="226" bestFit="1" customWidth="1"/>
    <col min="9988" max="9988" width="4.375" style="226" customWidth="1"/>
    <col min="9989" max="9989" width="11.625" style="226" bestFit="1" customWidth="1"/>
    <col min="9990" max="9990" width="9.875" style="226" customWidth="1"/>
    <col min="9991" max="9991" width="19.25" style="226" customWidth="1"/>
    <col min="9992" max="9992" width="26.625" style="226" customWidth="1"/>
    <col min="9993" max="9993" width="30.875" style="226" customWidth="1"/>
    <col min="9994" max="9994" width="7.125" style="226" customWidth="1"/>
    <col min="9995" max="10240" width="9" style="226"/>
    <col min="10241" max="10241" width="3.125" style="226" customWidth="1"/>
    <col min="10242" max="10242" width="16" style="226" customWidth="1"/>
    <col min="10243" max="10243" width="11.625" style="226" bestFit="1" customWidth="1"/>
    <col min="10244" max="10244" width="4.375" style="226" customWidth="1"/>
    <col min="10245" max="10245" width="11.625" style="226" bestFit="1" customWidth="1"/>
    <col min="10246" max="10246" width="9.875" style="226" customWidth="1"/>
    <col min="10247" max="10247" width="19.25" style="226" customWidth="1"/>
    <col min="10248" max="10248" width="26.625" style="226" customWidth="1"/>
    <col min="10249" max="10249" width="30.875" style="226" customWidth="1"/>
    <col min="10250" max="10250" width="7.125" style="226" customWidth="1"/>
    <col min="10251" max="10496" width="9" style="226"/>
    <col min="10497" max="10497" width="3.125" style="226" customWidth="1"/>
    <col min="10498" max="10498" width="16" style="226" customWidth="1"/>
    <col min="10499" max="10499" width="11.625" style="226" bestFit="1" customWidth="1"/>
    <col min="10500" max="10500" width="4.375" style="226" customWidth="1"/>
    <col min="10501" max="10501" width="11.625" style="226" bestFit="1" customWidth="1"/>
    <col min="10502" max="10502" width="9.875" style="226" customWidth="1"/>
    <col min="10503" max="10503" width="19.25" style="226" customWidth="1"/>
    <col min="10504" max="10504" width="26.625" style="226" customWidth="1"/>
    <col min="10505" max="10505" width="30.875" style="226" customWidth="1"/>
    <col min="10506" max="10506" width="7.125" style="226" customWidth="1"/>
    <col min="10507" max="10752" width="9" style="226"/>
    <col min="10753" max="10753" width="3.125" style="226" customWidth="1"/>
    <col min="10754" max="10754" width="16" style="226" customWidth="1"/>
    <col min="10755" max="10755" width="11.625" style="226" bestFit="1" customWidth="1"/>
    <col min="10756" max="10756" width="4.375" style="226" customWidth="1"/>
    <col min="10757" max="10757" width="11.625" style="226" bestFit="1" customWidth="1"/>
    <col min="10758" max="10758" width="9.875" style="226" customWidth="1"/>
    <col min="10759" max="10759" width="19.25" style="226" customWidth="1"/>
    <col min="10760" max="10760" width="26.625" style="226" customWidth="1"/>
    <col min="10761" max="10761" width="30.875" style="226" customWidth="1"/>
    <col min="10762" max="10762" width="7.125" style="226" customWidth="1"/>
    <col min="10763" max="11008" width="9" style="226"/>
    <col min="11009" max="11009" width="3.125" style="226" customWidth="1"/>
    <col min="11010" max="11010" width="16" style="226" customWidth="1"/>
    <col min="11011" max="11011" width="11.625" style="226" bestFit="1" customWidth="1"/>
    <col min="11012" max="11012" width="4.375" style="226" customWidth="1"/>
    <col min="11013" max="11013" width="11.625" style="226" bestFit="1" customWidth="1"/>
    <col min="11014" max="11014" width="9.875" style="226" customWidth="1"/>
    <col min="11015" max="11015" width="19.25" style="226" customWidth="1"/>
    <col min="11016" max="11016" width="26.625" style="226" customWidth="1"/>
    <col min="11017" max="11017" width="30.875" style="226" customWidth="1"/>
    <col min="11018" max="11018" width="7.125" style="226" customWidth="1"/>
    <col min="11019" max="11264" width="9" style="226"/>
    <col min="11265" max="11265" width="3.125" style="226" customWidth="1"/>
    <col min="11266" max="11266" width="16" style="226" customWidth="1"/>
    <col min="11267" max="11267" width="11.625" style="226" bestFit="1" customWidth="1"/>
    <col min="11268" max="11268" width="4.375" style="226" customWidth="1"/>
    <col min="11269" max="11269" width="11.625" style="226" bestFit="1" customWidth="1"/>
    <col min="11270" max="11270" width="9.875" style="226" customWidth="1"/>
    <col min="11271" max="11271" width="19.25" style="226" customWidth="1"/>
    <col min="11272" max="11272" width="26.625" style="226" customWidth="1"/>
    <col min="11273" max="11273" width="30.875" style="226" customWidth="1"/>
    <col min="11274" max="11274" width="7.125" style="226" customWidth="1"/>
    <col min="11275" max="11520" width="9" style="226"/>
    <col min="11521" max="11521" width="3.125" style="226" customWidth="1"/>
    <col min="11522" max="11522" width="16" style="226" customWidth="1"/>
    <col min="11523" max="11523" width="11.625" style="226" bestFit="1" customWidth="1"/>
    <col min="11524" max="11524" width="4.375" style="226" customWidth="1"/>
    <col min="11525" max="11525" width="11.625" style="226" bestFit="1" customWidth="1"/>
    <col min="11526" max="11526" width="9.875" style="226" customWidth="1"/>
    <col min="11527" max="11527" width="19.25" style="226" customWidth="1"/>
    <col min="11528" max="11528" width="26.625" style="226" customWidth="1"/>
    <col min="11529" max="11529" width="30.875" style="226" customWidth="1"/>
    <col min="11530" max="11530" width="7.125" style="226" customWidth="1"/>
    <col min="11531" max="11776" width="9" style="226"/>
    <col min="11777" max="11777" width="3.125" style="226" customWidth="1"/>
    <col min="11778" max="11778" width="16" style="226" customWidth="1"/>
    <col min="11779" max="11779" width="11.625" style="226" bestFit="1" customWidth="1"/>
    <col min="11780" max="11780" width="4.375" style="226" customWidth="1"/>
    <col min="11781" max="11781" width="11.625" style="226" bestFit="1" customWidth="1"/>
    <col min="11782" max="11782" width="9.875" style="226" customWidth="1"/>
    <col min="11783" max="11783" width="19.25" style="226" customWidth="1"/>
    <col min="11784" max="11784" width="26.625" style="226" customWidth="1"/>
    <col min="11785" max="11785" width="30.875" style="226" customWidth="1"/>
    <col min="11786" max="11786" width="7.125" style="226" customWidth="1"/>
    <col min="11787" max="12032" width="9" style="226"/>
    <col min="12033" max="12033" width="3.125" style="226" customWidth="1"/>
    <col min="12034" max="12034" width="16" style="226" customWidth="1"/>
    <col min="12035" max="12035" width="11.625" style="226" bestFit="1" customWidth="1"/>
    <col min="12036" max="12036" width="4.375" style="226" customWidth="1"/>
    <col min="12037" max="12037" width="11.625" style="226" bestFit="1" customWidth="1"/>
    <col min="12038" max="12038" width="9.875" style="226" customWidth="1"/>
    <col min="12039" max="12039" width="19.25" style="226" customWidth="1"/>
    <col min="12040" max="12040" width="26.625" style="226" customWidth="1"/>
    <col min="12041" max="12041" width="30.875" style="226" customWidth="1"/>
    <col min="12042" max="12042" width="7.125" style="226" customWidth="1"/>
    <col min="12043" max="12288" width="9" style="226"/>
    <col min="12289" max="12289" width="3.125" style="226" customWidth="1"/>
    <col min="12290" max="12290" width="16" style="226" customWidth="1"/>
    <col min="12291" max="12291" width="11.625" style="226" bestFit="1" customWidth="1"/>
    <col min="12292" max="12292" width="4.375" style="226" customWidth="1"/>
    <col min="12293" max="12293" width="11.625" style="226" bestFit="1" customWidth="1"/>
    <col min="12294" max="12294" width="9.875" style="226" customWidth="1"/>
    <col min="12295" max="12295" width="19.25" style="226" customWidth="1"/>
    <col min="12296" max="12296" width="26.625" style="226" customWidth="1"/>
    <col min="12297" max="12297" width="30.875" style="226" customWidth="1"/>
    <col min="12298" max="12298" width="7.125" style="226" customWidth="1"/>
    <col min="12299" max="12544" width="9" style="226"/>
    <col min="12545" max="12545" width="3.125" style="226" customWidth="1"/>
    <col min="12546" max="12546" width="16" style="226" customWidth="1"/>
    <col min="12547" max="12547" width="11.625" style="226" bestFit="1" customWidth="1"/>
    <col min="12548" max="12548" width="4.375" style="226" customWidth="1"/>
    <col min="12549" max="12549" width="11.625" style="226" bestFit="1" customWidth="1"/>
    <col min="12550" max="12550" width="9.875" style="226" customWidth="1"/>
    <col min="12551" max="12551" width="19.25" style="226" customWidth="1"/>
    <col min="12552" max="12552" width="26.625" style="226" customWidth="1"/>
    <col min="12553" max="12553" width="30.875" style="226" customWidth="1"/>
    <col min="12554" max="12554" width="7.125" style="226" customWidth="1"/>
    <col min="12555" max="12800" width="9" style="226"/>
    <col min="12801" max="12801" width="3.125" style="226" customWidth="1"/>
    <col min="12802" max="12802" width="16" style="226" customWidth="1"/>
    <col min="12803" max="12803" width="11.625" style="226" bestFit="1" customWidth="1"/>
    <col min="12804" max="12804" width="4.375" style="226" customWidth="1"/>
    <col min="12805" max="12805" width="11.625" style="226" bestFit="1" customWidth="1"/>
    <col min="12806" max="12806" width="9.875" style="226" customWidth="1"/>
    <col min="12807" max="12807" width="19.25" style="226" customWidth="1"/>
    <col min="12808" max="12808" width="26.625" style="226" customWidth="1"/>
    <col min="12809" max="12809" width="30.875" style="226" customWidth="1"/>
    <col min="12810" max="12810" width="7.125" style="226" customWidth="1"/>
    <col min="12811" max="13056" width="9" style="226"/>
    <col min="13057" max="13057" width="3.125" style="226" customWidth="1"/>
    <col min="13058" max="13058" width="16" style="226" customWidth="1"/>
    <col min="13059" max="13059" width="11.625" style="226" bestFit="1" customWidth="1"/>
    <col min="13060" max="13060" width="4.375" style="226" customWidth="1"/>
    <col min="13061" max="13061" width="11.625" style="226" bestFit="1" customWidth="1"/>
    <col min="13062" max="13062" width="9.875" style="226" customWidth="1"/>
    <col min="13063" max="13063" width="19.25" style="226" customWidth="1"/>
    <col min="13064" max="13064" width="26.625" style="226" customWidth="1"/>
    <col min="13065" max="13065" width="30.875" style="226" customWidth="1"/>
    <col min="13066" max="13066" width="7.125" style="226" customWidth="1"/>
    <col min="13067" max="13312" width="9" style="226"/>
    <col min="13313" max="13313" width="3.125" style="226" customWidth="1"/>
    <col min="13314" max="13314" width="16" style="226" customWidth="1"/>
    <col min="13315" max="13315" width="11.625" style="226" bestFit="1" customWidth="1"/>
    <col min="13316" max="13316" width="4.375" style="226" customWidth="1"/>
    <col min="13317" max="13317" width="11.625" style="226" bestFit="1" customWidth="1"/>
    <col min="13318" max="13318" width="9.875" style="226" customWidth="1"/>
    <col min="13319" max="13319" width="19.25" style="226" customWidth="1"/>
    <col min="13320" max="13320" width="26.625" style="226" customWidth="1"/>
    <col min="13321" max="13321" width="30.875" style="226" customWidth="1"/>
    <col min="13322" max="13322" width="7.125" style="226" customWidth="1"/>
    <col min="13323" max="13568" width="9" style="226"/>
    <col min="13569" max="13569" width="3.125" style="226" customWidth="1"/>
    <col min="13570" max="13570" width="16" style="226" customWidth="1"/>
    <col min="13571" max="13571" width="11.625" style="226" bestFit="1" customWidth="1"/>
    <col min="13572" max="13572" width="4.375" style="226" customWidth="1"/>
    <col min="13573" max="13573" width="11.625" style="226" bestFit="1" customWidth="1"/>
    <col min="13574" max="13574" width="9.875" style="226" customWidth="1"/>
    <col min="13575" max="13575" width="19.25" style="226" customWidth="1"/>
    <col min="13576" max="13576" width="26.625" style="226" customWidth="1"/>
    <col min="13577" max="13577" width="30.875" style="226" customWidth="1"/>
    <col min="13578" max="13578" width="7.125" style="226" customWidth="1"/>
    <col min="13579" max="13824" width="9" style="226"/>
    <col min="13825" max="13825" width="3.125" style="226" customWidth="1"/>
    <col min="13826" max="13826" width="16" style="226" customWidth="1"/>
    <col min="13827" max="13827" width="11.625" style="226" bestFit="1" customWidth="1"/>
    <col min="13828" max="13828" width="4.375" style="226" customWidth="1"/>
    <col min="13829" max="13829" width="11.625" style="226" bestFit="1" customWidth="1"/>
    <col min="13830" max="13830" width="9.875" style="226" customWidth="1"/>
    <col min="13831" max="13831" width="19.25" style="226" customWidth="1"/>
    <col min="13832" max="13832" width="26.625" style="226" customWidth="1"/>
    <col min="13833" max="13833" width="30.875" style="226" customWidth="1"/>
    <col min="13834" max="13834" width="7.125" style="226" customWidth="1"/>
    <col min="13835" max="14080" width="9" style="226"/>
    <col min="14081" max="14081" width="3.125" style="226" customWidth="1"/>
    <col min="14082" max="14082" width="16" style="226" customWidth="1"/>
    <col min="14083" max="14083" width="11.625" style="226" bestFit="1" customWidth="1"/>
    <col min="14084" max="14084" width="4.375" style="226" customWidth="1"/>
    <col min="14085" max="14085" width="11.625" style="226" bestFit="1" customWidth="1"/>
    <col min="14086" max="14086" width="9.875" style="226" customWidth="1"/>
    <col min="14087" max="14087" width="19.25" style="226" customWidth="1"/>
    <col min="14088" max="14088" width="26.625" style="226" customWidth="1"/>
    <col min="14089" max="14089" width="30.875" style="226" customWidth="1"/>
    <col min="14090" max="14090" width="7.125" style="226" customWidth="1"/>
    <col min="14091" max="14336" width="9" style="226"/>
    <col min="14337" max="14337" width="3.125" style="226" customWidth="1"/>
    <col min="14338" max="14338" width="16" style="226" customWidth="1"/>
    <col min="14339" max="14339" width="11.625" style="226" bestFit="1" customWidth="1"/>
    <col min="14340" max="14340" width="4.375" style="226" customWidth="1"/>
    <col min="14341" max="14341" width="11.625" style="226" bestFit="1" customWidth="1"/>
    <col min="14342" max="14342" width="9.875" style="226" customWidth="1"/>
    <col min="14343" max="14343" width="19.25" style="226" customWidth="1"/>
    <col min="14344" max="14344" width="26.625" style="226" customWidth="1"/>
    <col min="14345" max="14345" width="30.875" style="226" customWidth="1"/>
    <col min="14346" max="14346" width="7.125" style="226" customWidth="1"/>
    <col min="14347" max="14592" width="9" style="226"/>
    <col min="14593" max="14593" width="3.125" style="226" customWidth="1"/>
    <col min="14594" max="14594" width="16" style="226" customWidth="1"/>
    <col min="14595" max="14595" width="11.625" style="226" bestFit="1" customWidth="1"/>
    <col min="14596" max="14596" width="4.375" style="226" customWidth="1"/>
    <col min="14597" max="14597" width="11.625" style="226" bestFit="1" customWidth="1"/>
    <col min="14598" max="14598" width="9.875" style="226" customWidth="1"/>
    <col min="14599" max="14599" width="19.25" style="226" customWidth="1"/>
    <col min="14600" max="14600" width="26.625" style="226" customWidth="1"/>
    <col min="14601" max="14601" width="30.875" style="226" customWidth="1"/>
    <col min="14602" max="14602" width="7.125" style="226" customWidth="1"/>
    <col min="14603" max="14848" width="9" style="226"/>
    <col min="14849" max="14849" width="3.125" style="226" customWidth="1"/>
    <col min="14850" max="14850" width="16" style="226" customWidth="1"/>
    <col min="14851" max="14851" width="11.625" style="226" bestFit="1" customWidth="1"/>
    <col min="14852" max="14852" width="4.375" style="226" customWidth="1"/>
    <col min="14853" max="14853" width="11.625" style="226" bestFit="1" customWidth="1"/>
    <col min="14854" max="14854" width="9.875" style="226" customWidth="1"/>
    <col min="14855" max="14855" width="19.25" style="226" customWidth="1"/>
    <col min="14856" max="14856" width="26.625" style="226" customWidth="1"/>
    <col min="14857" max="14857" width="30.875" style="226" customWidth="1"/>
    <col min="14858" max="14858" width="7.125" style="226" customWidth="1"/>
    <col min="14859" max="15104" width="9" style="226"/>
    <col min="15105" max="15105" width="3.125" style="226" customWidth="1"/>
    <col min="15106" max="15106" width="16" style="226" customWidth="1"/>
    <col min="15107" max="15107" width="11.625" style="226" bestFit="1" customWidth="1"/>
    <col min="15108" max="15108" width="4.375" style="226" customWidth="1"/>
    <col min="15109" max="15109" width="11.625" style="226" bestFit="1" customWidth="1"/>
    <col min="15110" max="15110" width="9.875" style="226" customWidth="1"/>
    <col min="15111" max="15111" width="19.25" style="226" customWidth="1"/>
    <col min="15112" max="15112" width="26.625" style="226" customWidth="1"/>
    <col min="15113" max="15113" width="30.875" style="226" customWidth="1"/>
    <col min="15114" max="15114" width="7.125" style="226" customWidth="1"/>
    <col min="15115" max="15360" width="9" style="226"/>
    <col min="15361" max="15361" width="3.125" style="226" customWidth="1"/>
    <col min="15362" max="15362" width="16" style="226" customWidth="1"/>
    <col min="15363" max="15363" width="11.625" style="226" bestFit="1" customWidth="1"/>
    <col min="15364" max="15364" width="4.375" style="226" customWidth="1"/>
    <col min="15365" max="15365" width="11.625" style="226" bestFit="1" customWidth="1"/>
    <col min="15366" max="15366" width="9.875" style="226" customWidth="1"/>
    <col min="15367" max="15367" width="19.25" style="226" customWidth="1"/>
    <col min="15368" max="15368" width="26.625" style="226" customWidth="1"/>
    <col min="15369" max="15369" width="30.875" style="226" customWidth="1"/>
    <col min="15370" max="15370" width="7.125" style="226" customWidth="1"/>
    <col min="15371" max="15616" width="9" style="226"/>
    <col min="15617" max="15617" width="3.125" style="226" customWidth="1"/>
    <col min="15618" max="15618" width="16" style="226" customWidth="1"/>
    <col min="15619" max="15619" width="11.625" style="226" bestFit="1" customWidth="1"/>
    <col min="15620" max="15620" width="4.375" style="226" customWidth="1"/>
    <col min="15621" max="15621" width="11.625" style="226" bestFit="1" customWidth="1"/>
    <col min="15622" max="15622" width="9.875" style="226" customWidth="1"/>
    <col min="15623" max="15623" width="19.25" style="226" customWidth="1"/>
    <col min="15624" max="15624" width="26.625" style="226" customWidth="1"/>
    <col min="15625" max="15625" width="30.875" style="226" customWidth="1"/>
    <col min="15626" max="15626" width="7.125" style="226" customWidth="1"/>
    <col min="15627" max="15872" width="9" style="226"/>
    <col min="15873" max="15873" width="3.125" style="226" customWidth="1"/>
    <col min="15874" max="15874" width="16" style="226" customWidth="1"/>
    <col min="15875" max="15875" width="11.625" style="226" bestFit="1" customWidth="1"/>
    <col min="15876" max="15876" width="4.375" style="226" customWidth="1"/>
    <col min="15877" max="15877" width="11.625" style="226" bestFit="1" customWidth="1"/>
    <col min="15878" max="15878" width="9.875" style="226" customWidth="1"/>
    <col min="15879" max="15879" width="19.25" style="226" customWidth="1"/>
    <col min="15880" max="15880" width="26.625" style="226" customWidth="1"/>
    <col min="15881" max="15881" width="30.875" style="226" customWidth="1"/>
    <col min="15882" max="15882" width="7.125" style="226" customWidth="1"/>
    <col min="15883" max="16128" width="9" style="226"/>
    <col min="16129" max="16129" width="3.125" style="226" customWidth="1"/>
    <col min="16130" max="16130" width="16" style="226" customWidth="1"/>
    <col min="16131" max="16131" width="11.625" style="226" bestFit="1" customWidth="1"/>
    <col min="16132" max="16132" width="4.375" style="226" customWidth="1"/>
    <col min="16133" max="16133" width="11.625" style="226" bestFit="1" customWidth="1"/>
    <col min="16134" max="16134" width="9.875" style="226" customWidth="1"/>
    <col min="16135" max="16135" width="19.25" style="226" customWidth="1"/>
    <col min="16136" max="16136" width="26.625" style="226" customWidth="1"/>
    <col min="16137" max="16137" width="30.875" style="226" customWidth="1"/>
    <col min="16138" max="16138" width="7.125" style="226" customWidth="1"/>
    <col min="16139" max="16384" width="9" style="226"/>
  </cols>
  <sheetData>
    <row r="1" spans="2:9" ht="32.25" customHeight="1" x14ac:dyDescent="0.15">
      <c r="I1" s="227"/>
    </row>
    <row r="2" spans="2:9" ht="29.25" customHeight="1" x14ac:dyDescent="0.15">
      <c r="B2" s="228" t="s">
        <v>1192</v>
      </c>
      <c r="C2" s="228"/>
      <c r="D2" s="228"/>
      <c r="E2" s="228"/>
      <c r="F2" s="228"/>
      <c r="G2" s="228"/>
      <c r="H2" s="228"/>
      <c r="I2" s="228"/>
    </row>
    <row r="4" spans="2:9" ht="30.75" customHeight="1" x14ac:dyDescent="0.15">
      <c r="G4" s="229"/>
      <c r="H4" s="230" t="s">
        <v>1193</v>
      </c>
      <c r="I4" s="230"/>
    </row>
    <row r="5" spans="2:9" ht="30.75" customHeight="1" x14ac:dyDescent="0.15">
      <c r="G5" s="229"/>
      <c r="H5" s="231" t="s">
        <v>1194</v>
      </c>
      <c r="I5" s="231"/>
    </row>
    <row r="6" spans="2:9" ht="30.75" customHeight="1" x14ac:dyDescent="0.15">
      <c r="G6" s="229"/>
      <c r="H6" s="231" t="s">
        <v>1195</v>
      </c>
      <c r="I6" s="231"/>
    </row>
    <row r="7" spans="2:9" ht="30.75" customHeight="1" x14ac:dyDescent="0.15">
      <c r="G7" s="229"/>
      <c r="H7" s="231" t="s">
        <v>1196</v>
      </c>
      <c r="I7" s="231"/>
    </row>
    <row r="8" spans="2:9" ht="42.75" customHeight="1" x14ac:dyDescent="0.15"/>
    <row r="9" spans="2:9" ht="41.25" customHeight="1" x14ac:dyDescent="0.15">
      <c r="B9" s="232" t="s">
        <v>1197</v>
      </c>
      <c r="C9" s="366" t="s">
        <v>1198</v>
      </c>
      <c r="D9" s="368"/>
      <c r="E9" s="368"/>
      <c r="F9" s="367"/>
      <c r="G9" s="233" t="s">
        <v>1199</v>
      </c>
      <c r="H9" s="369" t="s">
        <v>1200</v>
      </c>
      <c r="I9" s="367"/>
    </row>
    <row r="10" spans="2:9" ht="48.75" customHeight="1" x14ac:dyDescent="0.15">
      <c r="B10" s="232" t="s">
        <v>1201</v>
      </c>
      <c r="C10" s="234">
        <v>43055</v>
      </c>
      <c r="D10" s="235" t="s">
        <v>1202</v>
      </c>
      <c r="E10" s="236">
        <v>43084</v>
      </c>
      <c r="F10" s="237" t="s">
        <v>1203</v>
      </c>
      <c r="G10" s="238" t="s">
        <v>1204</v>
      </c>
      <c r="H10" s="370" t="s">
        <v>1205</v>
      </c>
      <c r="I10" s="371"/>
    </row>
    <row r="11" spans="2:9" ht="48.75" customHeight="1" x14ac:dyDescent="0.15">
      <c r="B11" s="239"/>
      <c r="C11" s="240"/>
      <c r="D11" s="235"/>
      <c r="E11" s="231"/>
      <c r="F11" s="241"/>
      <c r="G11" s="239"/>
      <c r="H11" s="366"/>
      <c r="I11" s="367"/>
    </row>
    <row r="12" spans="2:9" ht="48.75" customHeight="1" x14ac:dyDescent="0.15">
      <c r="B12" s="239"/>
      <c r="C12" s="240"/>
      <c r="D12" s="235"/>
      <c r="E12" s="231"/>
      <c r="F12" s="241"/>
      <c r="G12" s="239"/>
      <c r="H12" s="366"/>
      <c r="I12" s="367"/>
    </row>
    <row r="13" spans="2:9" ht="48.75" customHeight="1" x14ac:dyDescent="0.15">
      <c r="B13" s="239"/>
      <c r="C13" s="240"/>
      <c r="D13" s="235"/>
      <c r="E13" s="231"/>
      <c r="F13" s="241"/>
      <c r="G13" s="239"/>
      <c r="H13" s="366"/>
      <c r="I13" s="367"/>
    </row>
    <row r="14" spans="2:9" ht="48.75" customHeight="1" x14ac:dyDescent="0.15">
      <c r="B14" s="239"/>
      <c r="C14" s="240"/>
      <c r="D14" s="235"/>
      <c r="E14" s="231"/>
      <c r="F14" s="241"/>
      <c r="G14" s="239"/>
      <c r="H14" s="366"/>
      <c r="I14" s="367"/>
    </row>
    <row r="15" spans="2:9" ht="41.25" customHeight="1" x14ac:dyDescent="0.15"/>
    <row r="16" spans="2:9" ht="41.25" customHeight="1" x14ac:dyDescent="0.15"/>
    <row r="17" ht="41.25" customHeight="1" x14ac:dyDescent="0.15"/>
    <row r="18" ht="41.25" customHeight="1" x14ac:dyDescent="0.15"/>
    <row r="19" ht="41.25" customHeight="1" x14ac:dyDescent="0.15"/>
    <row r="20" ht="41.25" customHeight="1" x14ac:dyDescent="0.15"/>
    <row r="21" ht="41.25" customHeight="1" x14ac:dyDescent="0.15"/>
    <row r="22" ht="41.25" customHeight="1" x14ac:dyDescent="0.15"/>
    <row r="23" ht="41.25" customHeight="1" x14ac:dyDescent="0.15"/>
    <row r="24" ht="41.25" customHeight="1" x14ac:dyDescent="0.15"/>
    <row r="25" ht="41.25" customHeight="1" x14ac:dyDescent="0.15"/>
    <row r="26" ht="41.25" customHeight="1" x14ac:dyDescent="0.15"/>
    <row r="27" ht="41.25" customHeight="1" x14ac:dyDescent="0.15"/>
    <row r="28" ht="41.25" customHeight="1" x14ac:dyDescent="0.15"/>
    <row r="29" ht="41.25" customHeight="1" x14ac:dyDescent="0.15"/>
    <row r="30" ht="41.25" customHeight="1" x14ac:dyDescent="0.15"/>
    <row r="31" ht="41.25" customHeight="1" x14ac:dyDescent="0.15"/>
    <row r="32" ht="41.25" customHeight="1" x14ac:dyDescent="0.15"/>
    <row r="33" ht="41.25" customHeight="1" x14ac:dyDescent="0.15"/>
    <row r="34" ht="41.25" customHeight="1" x14ac:dyDescent="0.15"/>
    <row r="35" ht="41.25" customHeight="1" x14ac:dyDescent="0.15"/>
    <row r="36" ht="41.25" customHeight="1" x14ac:dyDescent="0.15"/>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5</vt:i4>
      </vt:variant>
    </vt:vector>
  </HeadingPairs>
  <TitlesOfParts>
    <vt:vector size="17" baseType="lpstr">
      <vt:lpstr>特記仕様書</vt:lpstr>
      <vt:lpstr>流用土運搬経路</vt:lpstr>
      <vt:lpstr>過積載防止対策要領</vt:lpstr>
      <vt:lpstr>(別紙)熱中症対策に資する現場管理費の補正</vt:lpstr>
      <vt:lpstr>快適トイレチェックシート</vt:lpstr>
      <vt:lpstr>排ガス対策型建設機械不使用理由書</vt:lpstr>
      <vt:lpstr>確認結果票</vt:lpstr>
      <vt:lpstr>認定リサイクル製品不使用理由書</vt:lpstr>
      <vt:lpstr>施工管理フロー</vt:lpstr>
      <vt:lpstr>（指定制Ｂ）建設発生土処分地候補リスト</vt:lpstr>
      <vt:lpstr>土砂受領書</vt:lpstr>
      <vt:lpstr>被災者雇用実績一覧表</vt:lpstr>
      <vt:lpstr>'(別紙)熱中症対策に資する現場管理費の補正'!Print_Area</vt:lpstr>
      <vt:lpstr>快適トイレチェックシート!Print_Area</vt:lpstr>
      <vt:lpstr>確認結果票!Print_Area</vt:lpstr>
      <vt:lpstr>土砂受領書!Print_Area</vt:lpstr>
      <vt:lpstr>'（指定制Ｂ）建設発生土処分地候補リスト'!Print_Titles</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cp:lastModifiedBy>
  <cp:lastPrinted>2025-06-03T02:47:50Z</cp:lastPrinted>
  <dcterms:created xsi:type="dcterms:W3CDTF">2025-05-07T07:52:48Z</dcterms:created>
  <dcterms:modified xsi:type="dcterms:W3CDTF">2025-06-04T06:42:45Z</dcterms:modified>
</cp:coreProperties>
</file>