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20_那珂川修景護岸工事（Ｒ７－１工区）外１件\公告（簡易型）一括審査\020_金抜・特記・図面等\R7-2工区\"/>
    </mc:Choice>
  </mc:AlternateContent>
  <bookViews>
    <workbookView xWindow="0" yWindow="0" windowWidth="28800" windowHeight="12450"/>
  </bookViews>
  <sheets>
    <sheet name="特記仕様書" sheetId="2" r:id="rId1"/>
    <sheet name="過積載防止対策要領" sheetId="3" r:id="rId2"/>
    <sheet name="快適トイレチェックシート" sheetId="4" r:id="rId3"/>
    <sheet name="様式" sheetId="5" r:id="rId4"/>
    <sheet name="様式－２" sheetId="6" r:id="rId5"/>
    <sheet name="確認結果票" sheetId="7" r:id="rId6"/>
    <sheet name="認定リサイクル製品不使用理由書" sheetId="8" r:id="rId7"/>
    <sheet name="（指定制Ｂ）建設発生土処分地候補リスト" sheetId="9" r:id="rId8"/>
    <sheet name="土砂受領書" sheetId="10" r:id="rId9"/>
  </sheets>
  <definedNames>
    <definedName name="_xlnm.Print_Area" localSheetId="2">快適トイレチェックシート!$A$1:$T$36</definedName>
    <definedName name="_xlnm.Print_Area" localSheetId="5">確認結果票!$A$1:$F$68</definedName>
    <definedName name="_xlnm.Print_Area" localSheetId="8">土砂受領書!$A$1:$S$272</definedName>
    <definedName name="_xlnm.Print_Area" localSheetId="3">様式!$A$1:$K$55</definedName>
    <definedName name="_xlnm.Print_Area" localSheetId="4">'様式－２'!$A$1:$F$52</definedName>
    <definedName name="_xlnm.Print_Titles" localSheetId="7">'（指定制Ｂ）建設発生土処分地候補リスト'!$1:$5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7" l="1"/>
  <c r="A53" i="7" s="1"/>
  <c r="A54" i="7" s="1"/>
  <c r="A55" i="7" s="1"/>
  <c r="A56" i="7" s="1"/>
  <c r="A57" i="7" s="1"/>
  <c r="D46" i="7"/>
  <c r="D45" i="7"/>
  <c r="D44" i="7"/>
  <c r="A17" i="7"/>
  <c r="A18" i="7" s="1"/>
  <c r="A19" i="7" s="1"/>
  <c r="A20" i="7" s="1"/>
  <c r="A21" i="7" s="1"/>
  <c r="A22" i="7" s="1"/>
  <c r="D11" i="7"/>
  <c r="D10" i="7"/>
  <c r="D9" i="7"/>
  <c r="E9" i="4"/>
</calcChain>
</file>

<file path=xl/comments1.xml><?xml version="1.0" encoding="utf-8"?>
<comments xmlns="http://schemas.openxmlformats.org/spreadsheetml/2006/main">
  <authors>
    <author>9800409</author>
    <author>福岡県県土整備部</author>
  </authors>
  <commentList>
    <comment ref="A434" authorId="0" shapeId="0">
      <text>
        <r>
          <rPr>
            <b/>
            <sz val="9"/>
            <color indexed="81"/>
            <rFont val="ＭＳ Ｐゴシック"/>
            <family val="3"/>
            <charset val="128"/>
          </rPr>
          <t>（※別途箇所図等を添付すること。）</t>
        </r>
      </text>
    </comment>
    <comment ref="H549" authorId="1"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<sst xmlns="http://schemas.openxmlformats.org/spreadsheetml/2006/main" count="1868" uniqueCount="1084">
  <si>
    <t>506-27686-004</t>
    <phoneticPr fontId="3"/>
  </si>
  <si>
    <t>那珂川修景護岸工事（R7-2工区）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</si>
  <si>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</si>
  <si>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</si>
  <si>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本特記仕様書は、那珂川修景護岸工事（R7-2工区）に適用する。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</si>
  <si>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</si>
  <si>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</si>
  <si>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</si>
  <si>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</si>
  <si>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</si>
  <si>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</si>
  <si>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</si>
  <si>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</si>
  <si>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</si>
  <si>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</si>
  <si>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</si>
  <si>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</si>
  <si>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</si>
  <si>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</si>
  <si>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</si>
  <si>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</si>
  <si>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</si>
  <si>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</si>
  <si>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</si>
  <si>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</si>
  <si>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</si>
  <si>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</si>
  <si>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</si>
  <si>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</si>
  <si>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</si>
  <si>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</si>
  <si>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</si>
  <si>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</si>
  <si>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</si>
  <si>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</si>
  <si>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</si>
  <si>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</si>
  <si>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</si>
  <si>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</si>
  <si>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</si>
  <si>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</si>
  <si>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</si>
  <si>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</si>
  <si>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</si>
  <si>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</si>
  <si>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</si>
  <si>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</si>
  <si>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</si>
  <si>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</si>
  <si>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</si>
  <si>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</si>
  <si>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</si>
  <si>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</si>
  <si>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</si>
  <si>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</si>
  <si>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</si>
  <si>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</si>
  <si>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</si>
  <si>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</si>
  <si>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</si>
  <si>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</si>
  <si>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</si>
  <si>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</si>
  <si>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</si>
  <si>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</si>
  <si>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</si>
  <si>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</si>
  <si>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</si>
  <si>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</si>
  <si>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</si>
  <si>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</si>
  <si>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</si>
  <si>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</si>
  <si>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</si>
  <si>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</si>
  <si>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</si>
  <si>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</si>
  <si>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</si>
  <si>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</si>
  <si>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</si>
  <si>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</si>
  <si>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</si>
  <si>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</si>
  <si>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</si>
  <si>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</si>
  <si>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</si>
  <si>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</si>
  <si>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</si>
  <si>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</si>
  <si>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</si>
  <si>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</si>
  <si>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</si>
  <si>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</si>
  <si>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</si>
  <si>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</si>
  <si>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</si>
  <si>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</si>
  <si>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</si>
  <si>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</si>
  <si>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</si>
  <si>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</si>
  <si>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</si>
  <si>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</si>
  <si>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</si>
  <si>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</si>
  <si>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</si>
  <si>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</si>
  <si>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</si>
  <si>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</si>
  <si>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</si>
  <si>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</si>
  <si>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</si>
  <si>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</si>
  <si>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</si>
  <si>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</si>
  <si>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</si>
  <si>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</si>
  <si>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</si>
  <si>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</si>
  <si>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</si>
  <si>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</si>
  <si>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</si>
  <si>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</si>
  <si>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</si>
  <si>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</si>
  <si>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</si>
  <si>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</si>
  <si>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</si>
  <si>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</si>
  <si>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</si>
  <si>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</si>
  <si>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</si>
  <si>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</si>
  <si>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</si>
  <si>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</si>
  <si>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</si>
  <si>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</si>
  <si>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</si>
  <si>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</si>
  <si>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</si>
  <si>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</si>
  <si>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</si>
  <si>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</si>
  <si>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</si>
  <si>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</si>
  <si>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</si>
  <si>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</si>
  <si>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</si>
  <si>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</si>
  <si>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</si>
  <si>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</si>
  <si>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</si>
  <si>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</si>
  <si>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</si>
  <si>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</si>
  <si>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</si>
  <si>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</si>
  <si>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</si>
  <si>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</si>
  <si>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</si>
  <si>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</si>
  <si>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</si>
  <si>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</si>
  <si>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</si>
  <si>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</si>
  <si>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</si>
  <si>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</si>
  <si>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</si>
  <si>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</si>
  <si>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</si>
  <si>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</si>
  <si>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</si>
  <si>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</si>
  <si>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</si>
  <si>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</si>
  <si>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</si>
  <si>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</si>
  <si>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</si>
  <si>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</si>
  <si>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</si>
  <si>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</si>
  <si>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</si>
  <si>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</si>
  <si>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</si>
  <si>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</si>
  <si>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</si>
  <si>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</si>
  <si>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</si>
  <si>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</si>
  <si>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</si>
  <si>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</si>
  <si>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</si>
  <si>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</si>
  <si>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</si>
  <si>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</si>
  <si>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</si>
  <si>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</si>
  <si>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</si>
  <si>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</si>
  <si>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</si>
  <si>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</si>
  <si>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</si>
  <si>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</si>
  <si>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</si>
  <si>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</si>
  <si>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</si>
  <si>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</si>
  <si>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</si>
  <si>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</si>
  <si>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</si>
  <si>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</si>
  <si>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</si>
  <si>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</si>
  <si>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</si>
  <si>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</si>
  <si>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</si>
  <si>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</si>
  <si>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</si>
  <si>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</si>
  <si>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</si>
  <si>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</si>
  <si>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</si>
  <si>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</si>
  <si>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</si>
  <si>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</si>
  <si>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</si>
  <si>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</si>
  <si>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</si>
  <si>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</si>
  <si>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</si>
  <si>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</si>
  <si>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</si>
  <si>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</si>
  <si>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</si>
  <si>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</si>
  <si>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</si>
  <si>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</si>
  <si>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</si>
  <si>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</si>
  <si>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</si>
  <si>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</si>
  <si>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</si>
  <si>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</si>
  <si>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</si>
  <si>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</si>
  <si>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</si>
  <si>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</si>
  <si>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</si>
  <si>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</si>
  <si>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</si>
  <si>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</si>
  <si>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</si>
  <si>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</si>
  <si>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</si>
  <si>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</si>
  <si>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</si>
  <si>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</si>
  <si>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</si>
  <si>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</si>
  <si>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</si>
  <si>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</si>
  <si>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</si>
  <si>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</si>
  <si>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</si>
  <si>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</si>
  <si>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</si>
  <si>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</si>
  <si>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</si>
  <si>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</si>
  <si>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</si>
  <si>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</si>
  <si>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</si>
  <si>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</si>
  <si>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</si>
  <si>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</si>
  <si>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</si>
  <si>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</si>
  <si>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</si>
  <si>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</si>
  <si>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</si>
  <si>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</si>
  <si>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</si>
  <si>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</si>
  <si>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</si>
  <si>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</si>
  <si>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</si>
  <si>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</si>
  <si>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</si>
  <si>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</si>
  <si>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</si>
  <si>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</si>
  <si>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</si>
  <si>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</si>
  <si>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</si>
  <si>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</si>
  <si>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</si>
  <si>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</si>
  <si>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</si>
  <si>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</si>
  <si>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</si>
  <si>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</si>
  <si>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</si>
  <si>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</si>
  <si>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</si>
  <si>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</si>
  <si>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</si>
  <si>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</si>
  <si>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</si>
  <si>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</si>
  <si>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</si>
  <si>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</si>
  <si>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</si>
  <si>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</si>
  <si>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</si>
  <si>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</si>
  <si>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</si>
  <si>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</si>
  <si>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</si>
  <si>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</si>
  <si>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</si>
  <si>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</si>
  <si>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</si>
  <si>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</si>
  <si>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</si>
  <si>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</si>
  <si>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</si>
  <si>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</si>
  <si>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</si>
  <si>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</si>
  <si>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</si>
  <si>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</si>
  <si>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</si>
  <si>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</si>
  <si>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</si>
  <si>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</si>
  <si>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</si>
  <si>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</si>
  <si>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</si>
  <si>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</si>
  <si>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</si>
  <si>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</si>
  <si>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</si>
  <si>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</si>
  <si>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</si>
  <si>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</si>
  <si>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</si>
  <si>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</si>
  <si>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</si>
  <si>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</si>
  <si>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</si>
  <si>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</si>
  <si>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</si>
  <si>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</si>
  <si>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</si>
  <si>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</si>
  <si>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</si>
  <si>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</si>
  <si>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</si>
  <si>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</si>
  <si>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</si>
  <si>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</si>
  <si>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</si>
  <si>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第９章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</si>
  <si>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</si>
  <si>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</si>
  <si>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</si>
  <si>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</si>
  <si>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</si>
  <si>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</si>
  <si>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第１０章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</si>
  <si>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</si>
  <si>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</si>
  <si>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</si>
  <si>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</si>
  <si>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</si>
  <si>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</si>
  <si>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</si>
  <si>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</si>
  <si>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第１１章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</si>
  <si>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</si>
  <si>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</si>
  <si>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</si>
  <si>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</si>
  <si>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</si>
  <si>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</si>
  <si>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第１２章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</si>
  <si>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</si>
  <si>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</si>
  <si>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</si>
  <si>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</si>
  <si>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</si>
  <si>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</si>
  <si>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</si>
  <si>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</si>
  <si>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</si>
  <si>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</si>
  <si>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第１３章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</si>
  <si>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</si>
  <si>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</si>
  <si>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</si>
  <si>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</si>
  <si>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</si>
  <si>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</si>
  <si>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第１４章　ＰＲ看板または工事説明板の設置</t>
    <phoneticPr fontId="3"/>
  </si>
  <si>
    <t>当該工事の施工にあたり、「工事標示板」とともに「ＰＲ看板（または工事説明</t>
    <rPh sb="0" eb="2">
      <t>トウガイ</t>
    </rPh>
    <rPh sb="2" eb="4">
      <t>コウジ</t>
    </rPh>
    <rPh sb="5" eb="7">
      <t>セコウ</t>
    </rPh>
    <rPh sb="13" eb="15">
      <t>コウジ</t>
    </rPh>
    <rPh sb="15" eb="18">
      <t>ヒョウジバン</t>
    </rPh>
    <rPh sb="26" eb="28">
      <t>カンバン</t>
    </rPh>
    <rPh sb="32" eb="34">
      <t>コウジ</t>
    </rPh>
    <rPh sb="34" eb="36">
      <t>セツメイ</t>
    </rPh>
    <phoneticPr fontId="3"/>
  </si>
  <si>
    <t>板）」を設置し、別添のとおり工事内容に係る情報を表示する。</t>
    <rPh sb="0" eb="1">
      <t>バン</t>
    </rPh>
    <rPh sb="4" eb="6">
      <t>セッチ</t>
    </rPh>
    <rPh sb="8" eb="10">
      <t>ベッテン</t>
    </rPh>
    <rPh sb="14" eb="18">
      <t>コウジナイヨウ</t>
    </rPh>
    <rPh sb="19" eb="20">
      <t>カカ</t>
    </rPh>
    <rPh sb="21" eb="23">
      <t>ジョウホウ</t>
    </rPh>
    <rPh sb="24" eb="26">
      <t>ヒョウジ</t>
    </rPh>
    <phoneticPr fontId="3"/>
  </si>
  <si>
    <t>表示する内容は「（主な記載内容を記入する）」とする。</t>
    <rPh sb="0" eb="2">
      <t>ヒョウジ</t>
    </rPh>
    <rPh sb="4" eb="6">
      <t>ナイヨウ</t>
    </rPh>
    <rPh sb="9" eb="10">
      <t>オモ</t>
    </rPh>
    <rPh sb="11" eb="13">
      <t>キサイ</t>
    </rPh>
    <rPh sb="13" eb="15">
      <t>ナイヨウ</t>
    </rPh>
    <rPh sb="16" eb="18">
      <t>キニュウ</t>
    </rPh>
    <phoneticPr fontId="3"/>
  </si>
  <si>
    <t>工事完了後、工事標示板を撤去した場合は、速やかに「報告書」を監督員まで</t>
    <rPh sb="0" eb="2">
      <t>コウジ</t>
    </rPh>
    <rPh sb="2" eb="5">
      <t>カンリョウゴ</t>
    </rPh>
    <rPh sb="6" eb="8">
      <t>コウジ</t>
    </rPh>
    <rPh sb="8" eb="11">
      <t>ヒョウジバン</t>
    </rPh>
    <rPh sb="12" eb="14">
      <t>テッキョ</t>
    </rPh>
    <rPh sb="16" eb="18">
      <t>バアイ</t>
    </rPh>
    <rPh sb="20" eb="21">
      <t>スミ</t>
    </rPh>
    <rPh sb="25" eb="28">
      <t>ホウコクショ</t>
    </rPh>
    <rPh sb="30" eb="33">
      <t>カントクイン</t>
    </rPh>
    <phoneticPr fontId="3"/>
  </si>
  <si>
    <t>提出する。</t>
    <rPh sb="0" eb="2">
      <t>テイシュツ</t>
    </rPh>
    <phoneticPr fontId="3"/>
  </si>
  <si>
    <t>第１５章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</si>
  <si>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</si>
  <si>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</si>
  <si>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</si>
  <si>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</si>
  <si>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</si>
  <si>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</si>
  <si>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</si>
  <si>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</si>
  <si>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</si>
  <si>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</si>
  <si>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</si>
  <si>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</si>
  <si>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</si>
  <si>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</si>
  <si>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</si>
  <si>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</si>
  <si>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</si>
  <si>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</si>
  <si>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</si>
  <si>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</si>
  <si>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</si>
  <si>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</si>
  <si>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</si>
  <si>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</si>
  <si>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</si>
  <si>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第１６章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</si>
  <si>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</si>
  <si>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</si>
  <si>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</si>
  <si>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</si>
  <si>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</si>
  <si>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</si>
  <si>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第１７章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</si>
  <si>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</si>
  <si>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</si>
  <si>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</si>
  <si>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</si>
  <si>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</si>
  <si>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</si>
  <si>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</si>
  <si>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</si>
  <si>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</si>
  <si>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</si>
  <si>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</si>
  <si>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</si>
  <si>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</si>
  <si>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</si>
  <si>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</si>
  <si>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</si>
  <si>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</si>
  <si>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</si>
  <si>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</si>
  <si>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</si>
  <si>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</si>
  <si>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</si>
  <si>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第５条</t>
    <rPh sb="0" eb="1">
      <t>ダイ</t>
    </rPh>
    <rPh sb="2" eb="3">
      <t>ジョウ</t>
    </rPh>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</si>
  <si>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</si>
  <si>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</si>
  <si>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</si>
  <si>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</si>
  <si>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第１８章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</si>
  <si>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</si>
  <si>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</si>
  <si>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</si>
  <si>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</si>
  <si>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</si>
  <si>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</si>
  <si>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</si>
  <si>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</si>
  <si>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</si>
  <si>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</si>
  <si>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</si>
  <si>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</si>
  <si>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</si>
  <si>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</si>
  <si>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</si>
  <si>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</si>
  <si>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</si>
  <si>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様式ダウンロード：</t>
    <phoneticPr fontId="3"/>
  </si>
  <si>
    <t>https://www.pref.fukuoka.lg.jp/contents/koujiyousiki.html</t>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</si>
  <si>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</si>
  <si>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</si>
  <si>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</si>
  <si>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</si>
  <si>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</si>
  <si>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</si>
  <si>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</si>
  <si>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</si>
  <si>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</si>
  <si>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</si>
  <si>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</si>
  <si>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</si>
  <si>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</si>
  <si>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</si>
  <si>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</si>
  <si>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</si>
  <si>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</si>
  <si>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</si>
  <si>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</si>
  <si>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</si>
  <si>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</si>
  <si>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</si>
  <si>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</si>
  <si>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</si>
  <si>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</si>
  <si>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</si>
  <si>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</si>
  <si>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</si>
  <si>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</si>
  <si>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</si>
  <si>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</si>
  <si>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</si>
  <si>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</si>
  <si>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</si>
  <si>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</si>
  <si>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</si>
  <si>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</si>
  <si>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</si>
  <si>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</si>
  <si>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</si>
  <si>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</si>
  <si>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</si>
  <si>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</si>
  <si>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</si>
  <si>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</si>
  <si>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</si>
  <si>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</si>
  <si>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</si>
  <si>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</si>
  <si>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</si>
  <si>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</si>
  <si>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</si>
  <si>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</si>
  <si>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</si>
  <si>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</si>
  <si>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</si>
  <si>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</si>
  <si>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</si>
  <si>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</si>
  <si>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</si>
  <si>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</si>
  <si>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</si>
  <si>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</si>
  <si>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</si>
  <si>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</si>
  <si>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</si>
  <si>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</si>
  <si>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</si>
  <si>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</si>
  <si>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</si>
  <si>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</si>
  <si>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</si>
  <si>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</si>
  <si>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</si>
  <si>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</si>
  <si>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</si>
  <si>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</si>
  <si>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</si>
  <si>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</si>
  <si>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</si>
  <si>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</si>
  <si>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</si>
  <si>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</si>
  <si>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</si>
  <si>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</si>
  <si>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</si>
  <si>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</si>
  <si>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</si>
  <si>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</si>
  <si>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</si>
  <si>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</si>
  <si>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</si>
  <si>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</si>
  <si>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</si>
  <si>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</si>
  <si>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</si>
  <si>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</si>
  <si>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</si>
  <si>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ＰＲ看板または工事説明板の設置様式</t>
    <rPh sb="11" eb="12">
      <t>イタ</t>
    </rPh>
    <rPh sb="13" eb="15">
      <t>セッチ</t>
    </rPh>
    <rPh sb="15" eb="17">
      <t>ヨウシキ</t>
    </rPh>
    <phoneticPr fontId="3"/>
  </si>
  <si>
    <t>県道　○○線　○○橋
橋梁下部工 工事</t>
    <rPh sb="0" eb="2">
      <t>ケンドウ</t>
    </rPh>
    <rPh sb="5" eb="6">
      <t>セン</t>
    </rPh>
    <rPh sb="9" eb="10">
      <t>ハシ</t>
    </rPh>
    <rPh sb="11" eb="13">
      <t>キョウリョウ</t>
    </rPh>
    <rPh sb="13" eb="15">
      <t>カブ</t>
    </rPh>
    <rPh sb="15" eb="16">
      <t>コウ</t>
    </rPh>
    <rPh sb="17" eb="19">
      <t>コウジ</t>
    </rPh>
    <phoneticPr fontId="3"/>
  </si>
  <si>
    <t>25cm</t>
    <phoneticPr fontId="3"/>
  </si>
  <si>
    <t>　事業名または
　契約工事名</t>
    <rPh sb="1" eb="3">
      <t>ジギョウ</t>
    </rPh>
    <rPh sb="3" eb="4">
      <t>メイ</t>
    </rPh>
    <rPh sb="9" eb="11">
      <t>ケイヤク</t>
    </rPh>
    <rPh sb="11" eb="14">
      <t>コウジメイ</t>
    </rPh>
    <phoneticPr fontId="3"/>
  </si>
  <si>
    <t>　ＰＲ及び工事説明
　（表示例）</t>
    <rPh sb="3" eb="4">
      <t>オヨ</t>
    </rPh>
    <rPh sb="5" eb="7">
      <t>コウジ</t>
    </rPh>
    <rPh sb="7" eb="9">
      <t>セツメイ</t>
    </rPh>
    <rPh sb="12" eb="14">
      <t>ヒョウジ</t>
    </rPh>
    <rPh sb="14" eb="15">
      <t>レイ</t>
    </rPh>
    <phoneticPr fontId="3"/>
  </si>
  <si>
    <t>140cm</t>
    <phoneticPr fontId="3"/>
  </si>
  <si>
    <t>90cm</t>
    <phoneticPr fontId="3"/>
  </si>
  <si>
    <t>福岡県　　○○事務所</t>
    <rPh sb="0" eb="3">
      <t>フクオカケン</t>
    </rPh>
    <rPh sb="7" eb="10">
      <t>ジムショ</t>
    </rPh>
    <phoneticPr fontId="3"/>
  </si>
  <si>
    <t>　事業主体名</t>
    <rPh sb="1" eb="3">
      <t>ジギョウ</t>
    </rPh>
    <rPh sb="3" eb="5">
      <t>シュタイ</t>
    </rPh>
    <rPh sb="5" eb="6">
      <t>メイ</t>
    </rPh>
    <phoneticPr fontId="3"/>
  </si>
  <si>
    <t>○○課○○係　ＴＥＬ　○○○－○○○－○○○○</t>
    <rPh sb="2" eb="3">
      <t>カ</t>
    </rPh>
    <rPh sb="5" eb="6">
      <t>カカリ</t>
    </rPh>
    <phoneticPr fontId="3"/>
  </si>
  <si>
    <t>110cm</t>
    <phoneticPr fontId="3"/>
  </si>
  <si>
    <t>（様式－２）</t>
    <rPh sb="1" eb="3">
      <t>ヨウシキ</t>
    </rPh>
    <phoneticPr fontId="3"/>
  </si>
  <si>
    <t>工事情報標示工事実施報告書（受注者用）</t>
    <rPh sb="0" eb="2">
      <t>コウジ</t>
    </rPh>
    <rPh sb="2" eb="4">
      <t>ジョウホウ</t>
    </rPh>
    <rPh sb="4" eb="6">
      <t>ヒョウジ</t>
    </rPh>
    <rPh sb="6" eb="8">
      <t>コウジ</t>
    </rPh>
    <rPh sb="8" eb="10">
      <t>ジッシ</t>
    </rPh>
    <rPh sb="10" eb="13">
      <t>ホウコクショ</t>
    </rPh>
    <rPh sb="14" eb="17">
      <t>ジュチュウシャ</t>
    </rPh>
    <rPh sb="17" eb="18">
      <t>ヨウ</t>
    </rPh>
    <phoneticPr fontId="3"/>
  </si>
  <si>
    <t>受注者名</t>
    <rPh sb="0" eb="3">
      <t>ジュチュウシャ</t>
    </rPh>
    <rPh sb="3" eb="4">
      <t>メイ</t>
    </rPh>
    <phoneticPr fontId="3"/>
  </si>
  <si>
    <t>担当者情報</t>
    <rPh sb="0" eb="3">
      <t>タントウシャ</t>
    </rPh>
    <rPh sb="3" eb="5">
      <t>ジョウホウ</t>
    </rPh>
    <phoneticPr fontId="3"/>
  </si>
  <si>
    <t>（現場代理人・主任技術者・監理技術者）</t>
    <rPh sb="1" eb="3">
      <t>ゲンバ</t>
    </rPh>
    <rPh sb="3" eb="6">
      <t>ダイリニン</t>
    </rPh>
    <rPh sb="7" eb="9">
      <t>シュニン</t>
    </rPh>
    <rPh sb="9" eb="12">
      <t>ギジュツシャ</t>
    </rPh>
    <rPh sb="13" eb="15">
      <t>カンリ</t>
    </rPh>
    <rPh sb="15" eb="18">
      <t>ギジュツシャ</t>
    </rPh>
    <phoneticPr fontId="3"/>
  </si>
  <si>
    <t>氏名：</t>
    <rPh sb="0" eb="2">
      <t>シメイ</t>
    </rPh>
    <phoneticPr fontId="3"/>
  </si>
  <si>
    <t>工事番号</t>
    <rPh sb="0" eb="2">
      <t>コウジ</t>
    </rPh>
    <rPh sb="2" eb="4">
      <t>バンゴウ</t>
    </rPh>
    <phoneticPr fontId="3"/>
  </si>
  <si>
    <t>事業・工事名</t>
    <rPh sb="0" eb="2">
      <t>ジギョウ</t>
    </rPh>
    <rPh sb="3" eb="6">
      <t>コウジメイ</t>
    </rPh>
    <phoneticPr fontId="3"/>
  </si>
  <si>
    <t>事業</t>
    <rPh sb="0" eb="2">
      <t>ジギョウ</t>
    </rPh>
    <phoneticPr fontId="3"/>
  </si>
  <si>
    <t>工事</t>
    <rPh sb="0" eb="2">
      <t>コウジ</t>
    </rPh>
    <phoneticPr fontId="3"/>
  </si>
  <si>
    <t>路線・河川名</t>
    <rPh sb="0" eb="2">
      <t>ロセン</t>
    </rPh>
    <rPh sb="3" eb="5">
      <t>カセン</t>
    </rPh>
    <rPh sb="5" eb="6">
      <t>メイ</t>
    </rPh>
    <phoneticPr fontId="3"/>
  </si>
  <si>
    <t>箇　　　所</t>
    <rPh sb="0" eb="1">
      <t>カ</t>
    </rPh>
    <rPh sb="4" eb="5">
      <t>ショ</t>
    </rPh>
    <phoneticPr fontId="3"/>
  </si>
  <si>
    <t>市・郡　　　　　　　　　　　　町・村</t>
    <rPh sb="0" eb="1">
      <t>シ</t>
    </rPh>
    <rPh sb="2" eb="3">
      <t>グン</t>
    </rPh>
    <rPh sb="15" eb="16">
      <t>マチ</t>
    </rPh>
    <rPh sb="17" eb="18">
      <t>ムラ</t>
    </rPh>
    <phoneticPr fontId="3"/>
  </si>
  <si>
    <t>工　　　期</t>
    <rPh sb="0" eb="1">
      <t>コウ</t>
    </rPh>
    <rPh sb="4" eb="5">
      <t>キ</t>
    </rPh>
    <phoneticPr fontId="3"/>
  </si>
  <si>
    <t>　　　　　年　　　月　　　日　から　　　　　　年　　　月　　　日まで</t>
    <rPh sb="5" eb="6">
      <t>ネン</t>
    </rPh>
    <rPh sb="9" eb="10">
      <t>ツキ</t>
    </rPh>
    <rPh sb="13" eb="14">
      <t>ヒ</t>
    </rPh>
    <rPh sb="23" eb="24">
      <t>ネン</t>
    </rPh>
    <rPh sb="27" eb="28">
      <t>ツキ</t>
    </rPh>
    <rPh sb="31" eb="32">
      <t>ヒ</t>
    </rPh>
    <phoneticPr fontId="3"/>
  </si>
  <si>
    <t>地域住民や社内の反応等(質問・苦情等の状況）及び対応状況</t>
    <rPh sb="0" eb="2">
      <t>チイキ</t>
    </rPh>
    <rPh sb="2" eb="4">
      <t>ジュウミン</t>
    </rPh>
    <rPh sb="5" eb="7">
      <t>シャナイ</t>
    </rPh>
    <rPh sb="8" eb="10">
      <t>ハンノウ</t>
    </rPh>
    <rPh sb="10" eb="11">
      <t>トウ</t>
    </rPh>
    <rPh sb="12" eb="14">
      <t>シツモン</t>
    </rPh>
    <rPh sb="15" eb="17">
      <t>クジョウ</t>
    </rPh>
    <rPh sb="17" eb="18">
      <t>トウ</t>
    </rPh>
    <rPh sb="19" eb="21">
      <t>ジョウキョウ</t>
    </rPh>
    <rPh sb="22" eb="23">
      <t>オヨ</t>
    </rPh>
    <rPh sb="24" eb="26">
      <t>タイオウ</t>
    </rPh>
    <rPh sb="26" eb="28">
      <t>ジョウキョウ</t>
    </rPh>
    <phoneticPr fontId="3"/>
  </si>
  <si>
    <t>受注者としての意見</t>
    <rPh sb="0" eb="3">
      <t>ジュチュウシャ</t>
    </rPh>
    <rPh sb="7" eb="9">
      <t>イケン</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</si>
  <si>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</si>
  <si>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</si>
  <si>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</si>
  <si>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</si>
  <si>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</si>
  <si>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</si>
  <si>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</si>
  <si>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</si>
  <si>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</si>
  <si>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</si>
  <si>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</si>
  <si>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</si>
  <si>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</si>
  <si>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</si>
  <si>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</si>
  <si>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</si>
  <si>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</si>
  <si>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</si>
  <si>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</si>
  <si>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</si>
  <si>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</si>
  <si>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</si>
  <si>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</si>
  <si>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確認結果</t>
    <phoneticPr fontId="3"/>
  </si>
  <si>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</si>
  <si>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</si>
  <si>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</si>
  <si>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</si>
  <si>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</si>
  <si>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</si>
  <si>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</si>
  <si>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</si>
  <si>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</si>
  <si>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</si>
  <si>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</si>
  <si>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</si>
  <si>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</si>
  <si>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</si>
  <si>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</si>
  <si>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</si>
  <si>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</si>
  <si>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</si>
  <si>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</si>
  <si>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別紙－１</t>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</si>
  <si>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</si>
  <si>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</si>
  <si>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</si>
  <si>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</si>
  <si>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</si>
  <si>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</si>
  <si>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</si>
  <si>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</si>
  <si>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</si>
  <si>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住　所</t>
  </si>
  <si>
    <t xml:space="preserve">                             商　号</t>
  </si>
  <si>
    <t xml:space="preserve">                             代表者名                                 </t>
    <phoneticPr fontId="3"/>
  </si>
  <si>
    <t>指定制Ｂ　建設発生土　処分地候補リスト</t>
    <rPh sb="0" eb="3">
      <t>シテイセイ</t>
    </rPh>
    <rPh sb="5" eb="10">
      <t>ケンセツハッセイド</t>
    </rPh>
    <rPh sb="11" eb="14">
      <t>ショブンチ</t>
    </rPh>
    <rPh sb="14" eb="16">
      <t>コウホ</t>
    </rPh>
    <phoneticPr fontId="3"/>
  </si>
  <si>
    <t>福岡県福岡県土整備事務所　土木技術委員会</t>
    <rPh sb="0" eb="3">
      <t>フクオカケン</t>
    </rPh>
    <rPh sb="3" eb="12">
      <t>フクオカケンドセイビジムショ</t>
    </rPh>
    <rPh sb="13" eb="20">
      <t>ドボクギジュツイインカイ</t>
    </rPh>
    <phoneticPr fontId="3"/>
  </si>
  <si>
    <t>令和７年４月１日現在</t>
    <rPh sb="0" eb="2">
      <t>レイワ</t>
    </rPh>
    <rPh sb="3" eb="4">
      <t>ネン</t>
    </rPh>
    <rPh sb="5" eb="6">
      <t>ガツ</t>
    </rPh>
    <rPh sb="7" eb="8">
      <t>ニチ</t>
    </rPh>
    <rPh sb="8" eb="10">
      <t>ゲンザイ</t>
    </rPh>
    <phoneticPr fontId="3"/>
  </si>
  <si>
    <t>別紙</t>
    <rPh sb="0" eb="2">
      <t>ベッシ</t>
    </rPh>
    <phoneticPr fontId="3"/>
  </si>
  <si>
    <t>　　　　受注者は本リストの中から受入地を選定し、発注者が承認する。積算上の受入地と異なってもよい。</t>
    <rPh sb="4" eb="7">
      <t>ジュチュウシャ</t>
    </rPh>
    <rPh sb="8" eb="9">
      <t>ホン</t>
    </rPh>
    <rPh sb="13" eb="14">
      <t>ナカ</t>
    </rPh>
    <rPh sb="16" eb="18">
      <t>ウケイレ</t>
    </rPh>
    <rPh sb="18" eb="19">
      <t>チ</t>
    </rPh>
    <rPh sb="20" eb="22">
      <t>センテイ</t>
    </rPh>
    <rPh sb="24" eb="27">
      <t>ハッチュウシャ</t>
    </rPh>
    <rPh sb="28" eb="30">
      <t>ショウニン</t>
    </rPh>
    <rPh sb="33" eb="36">
      <t>セキサンジョウ</t>
    </rPh>
    <rPh sb="37" eb="40">
      <t>ウケイレチ</t>
    </rPh>
    <rPh sb="41" eb="42">
      <t>コト</t>
    </rPh>
    <phoneticPr fontId="3"/>
  </si>
  <si>
    <t>　　　　【注意】下記リストに無い施設（住所）への搬出は行わない。各社所有のリスト外の施設、仮置場等へも搬出しない。</t>
    <rPh sb="8" eb="10">
      <t>カキ</t>
    </rPh>
    <rPh sb="14" eb="15">
      <t>ナ</t>
    </rPh>
    <rPh sb="40" eb="41">
      <t>ガイ</t>
    </rPh>
    <phoneticPr fontId="3"/>
  </si>
  <si>
    <t>施設
整理
番号</t>
    <rPh sb="0" eb="2">
      <t>シセツ</t>
    </rPh>
    <rPh sb="3" eb="5">
      <t>セイリ</t>
    </rPh>
    <rPh sb="6" eb="8">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</si>
  <si>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</si>
  <si>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</si>
  <si>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</si>
  <si>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</si>
  <si>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再搬出</t>
    <rPh sb="0" eb="1">
      <t>サイ</t>
    </rPh>
    <rPh sb="1" eb="3">
      <t>ハンシュツ</t>
    </rPh>
    <phoneticPr fontId="3"/>
  </si>
  <si>
    <t>登録</t>
    <rPh sb="0" eb="2">
      <t>トウロク</t>
    </rPh>
    <phoneticPr fontId="3"/>
  </si>
  <si>
    <t>追跡</t>
    <rPh sb="0" eb="2">
      <t>ツイセキ</t>
    </rPh>
    <phoneticPr fontId="3"/>
  </si>
  <si>
    <t>受け入れ可能土質</t>
    <rPh sb="0" eb="1">
      <t>ウ</t>
    </rPh>
    <rPh sb="2" eb="3">
      <t>ニュウ</t>
    </rPh>
    <rPh sb="4" eb="6">
      <t>カノウ</t>
    </rPh>
    <rPh sb="6" eb="8">
      <t>ドシツ</t>
    </rPh>
    <phoneticPr fontId="3"/>
  </si>
  <si>
    <t>処分地の座標
（世界測地系）</t>
    <rPh sb="0" eb="3">
      <t>ショブンチ</t>
    </rPh>
    <rPh sb="4" eb="6">
      <t>ザヒョウ</t>
    </rPh>
    <rPh sb="8" eb="10">
      <t>セカイ</t>
    </rPh>
    <rPh sb="10" eb="13">
      <t>ソクチケイ</t>
    </rPh>
    <phoneticPr fontId="3"/>
  </si>
  <si>
    <t>見積有効期限</t>
    <rPh sb="0" eb="6">
      <t>ミツモリユウコウキゲン</t>
    </rPh>
    <phoneticPr fontId="3"/>
  </si>
  <si>
    <t>会社
郵便番号</t>
    <rPh sb="0" eb="2">
      <t>カイシャ</t>
    </rPh>
    <rPh sb="3" eb="7">
      <t>ユウビンバンゴウ</t>
    </rPh>
    <phoneticPr fontId="3"/>
  </si>
  <si>
    <t>会社住所</t>
    <rPh sb="0" eb="2">
      <t>カイシャ</t>
    </rPh>
    <rPh sb="2" eb="4">
      <t>ジュウショ</t>
    </rPh>
    <phoneticPr fontId="3"/>
  </si>
  <si>
    <t>　　　　　　　　　　　　　　　　　　受入条件
（本表以外の条件については工事毎に受注者と受入地で必ず事前協議を行うこと）</t>
    <rPh sb="18" eb="22">
      <t>ウケイレジョウケン</t>
    </rPh>
    <rPh sb="26" eb="28">
      <t>ホンヒョウ</t>
    </rPh>
    <rPh sb="28" eb="30">
      <t>イガイ</t>
    </rPh>
    <rPh sb="31" eb="33">
      <t>ジョウケン</t>
    </rPh>
    <rPh sb="38" eb="41">
      <t>コウジゴト</t>
    </rPh>
    <rPh sb="42" eb="45">
      <t>ジュチュウシャ</t>
    </rPh>
    <rPh sb="46" eb="49">
      <t>ウケイレチ</t>
    </rPh>
    <rPh sb="50" eb="51">
      <t>カナラ</t>
    </rPh>
    <rPh sb="52" eb="56">
      <t>ジゼンキョウギ</t>
    </rPh>
    <rPh sb="57" eb="58">
      <t>オコナ</t>
    </rPh>
    <phoneticPr fontId="3"/>
  </si>
  <si>
    <t>再搬出の有無</t>
    <rPh sb="0" eb="3">
      <t>サイハンシュツ</t>
    </rPh>
    <rPh sb="4" eb="6">
      <t>ウム</t>
    </rPh>
    <phoneticPr fontId="3"/>
  </si>
  <si>
    <t>国へのストックヤード事業登録</t>
    <rPh sb="0" eb="1">
      <t>クニ</t>
    </rPh>
    <rPh sb="10" eb="14">
      <t>ジギョウトウロク</t>
    </rPh>
    <phoneticPr fontId="3"/>
  </si>
  <si>
    <t>元請業者による最終搬出先の確認</t>
    <rPh sb="0" eb="2">
      <t>モトウ</t>
    </rPh>
    <rPh sb="2" eb="4">
      <t>ギョウシャ</t>
    </rPh>
    <rPh sb="7" eb="9">
      <t>サイシュウ</t>
    </rPh>
    <rPh sb="9" eb="11">
      <t>ハンシュツ</t>
    </rPh>
    <rPh sb="11" eb="12">
      <t>サキ</t>
    </rPh>
    <rPh sb="13" eb="15">
      <t>カクニン</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</si>
  <si>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</si>
  <si>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</si>
  <si>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</si>
  <si>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第３種建設発生土
（雑物等混入あり）</t>
    <rPh sb="0" eb="1">
      <t>ダイ</t>
    </rPh>
    <rPh sb="2" eb="3">
      <t>シュ</t>
    </rPh>
    <rPh sb="3" eb="8">
      <t>ケンセツハッセイド</t>
    </rPh>
    <rPh sb="10" eb="13">
      <t>ザツブツトウ</t>
    </rPh>
    <rPh sb="13" eb="15">
      <t>コンニュウ</t>
    </rPh>
    <phoneticPr fontId="3"/>
  </si>
  <si>
    <t>第４種建設発生土</t>
    <rPh sb="0" eb="1">
      <t>ダイ</t>
    </rPh>
    <rPh sb="2" eb="3">
      <t>シュ</t>
    </rPh>
    <rPh sb="3" eb="8">
      <t>ケンセツハッセイド</t>
    </rPh>
    <phoneticPr fontId="3"/>
  </si>
  <si>
    <t>第４種建設発生土
（雑物等混入あり）</t>
    <rPh sb="0" eb="1">
      <t>ダイ</t>
    </rPh>
    <rPh sb="2" eb="3">
      <t>シュ</t>
    </rPh>
    <rPh sb="3" eb="8">
      <t>ケンセツハッセイド</t>
    </rPh>
    <rPh sb="10" eb="13">
      <t>ザツブツトウ</t>
    </rPh>
    <rPh sb="13" eb="15">
      <t>コンニュウ</t>
    </rPh>
    <phoneticPr fontId="3"/>
  </si>
  <si>
    <t>泥土ａ</t>
    <rPh sb="0" eb="2">
      <t>デイド</t>
    </rPh>
    <phoneticPr fontId="3"/>
  </si>
  <si>
    <t>泥土ｂ</t>
    <rPh sb="0" eb="2">
      <t>デイド</t>
    </rPh>
    <phoneticPr fontId="3"/>
  </si>
  <si>
    <t>北緯</t>
    <rPh sb="0" eb="2">
      <t>ホクイ</t>
    </rPh>
    <phoneticPr fontId="3"/>
  </si>
  <si>
    <t>東経</t>
    <rPh sb="0" eb="2">
      <t>トウケイ</t>
    </rPh>
    <phoneticPr fontId="3"/>
  </si>
  <si>
    <t>福岡建材株式会社
東浜第2営業所</t>
    <rPh sb="0" eb="2">
      <t>フクオカ</t>
    </rPh>
    <rPh sb="2" eb="4">
      <t>ケンザイ</t>
    </rPh>
    <rPh sb="4" eb="8">
      <t>カブシキカイシャ</t>
    </rPh>
    <rPh sb="9" eb="11">
      <t>ヒガシハマ</t>
    </rPh>
    <rPh sb="11" eb="12">
      <t>ダイ</t>
    </rPh>
    <rPh sb="13" eb="16">
      <t>エイギョウショ</t>
    </rPh>
    <phoneticPr fontId="3"/>
  </si>
  <si>
    <t>福岡市東区東浜2丁目24-1　（許可証の住所）
福岡市東区東浜2丁目5-40　（住居表示）</t>
    <rPh sb="0" eb="3">
      <t>フクオカシ</t>
    </rPh>
    <rPh sb="3" eb="5">
      <t>ヒガシク</t>
    </rPh>
    <rPh sb="5" eb="7">
      <t>ヒガシハマ</t>
    </rPh>
    <rPh sb="8" eb="10">
      <t>チョウメ</t>
    </rPh>
    <rPh sb="16" eb="19">
      <t>キョカショウ</t>
    </rPh>
    <rPh sb="20" eb="22">
      <t>ジュウショ</t>
    </rPh>
    <rPh sb="40" eb="44">
      <t>ジュウキョヒョウジ</t>
    </rPh>
    <phoneticPr fontId="51"/>
  </si>
  <si>
    <t>TEL 092-871-6358</t>
    <phoneticPr fontId="3"/>
  </si>
  <si>
    <t>FAX 092-871-6509</t>
    <phoneticPr fontId="3"/>
  </si>
  <si>
    <t>有り</t>
    <rPh sb="0" eb="1">
      <t>ア</t>
    </rPh>
    <phoneticPr fontId="3"/>
  </si>
  <si>
    <t>未登録</t>
    <rPh sb="0" eb="3">
      <t>ミトウロク</t>
    </rPh>
    <phoneticPr fontId="3"/>
  </si>
  <si>
    <t>必要</t>
    <rPh sb="0" eb="2">
      <t>ヒツヨウ</t>
    </rPh>
    <phoneticPr fontId="3"/>
  </si>
  <si>
    <t>○</t>
    <phoneticPr fontId="3"/>
  </si>
  <si>
    <t>-</t>
    <phoneticPr fontId="3"/>
  </si>
  <si>
    <t>814-0033</t>
    <phoneticPr fontId="3"/>
  </si>
  <si>
    <t>福岡市早良区有田5丁目5-16</t>
    <rPh sb="0" eb="3">
      <t>フクオカシ</t>
    </rPh>
    <rPh sb="3" eb="6">
      <t>サワラク</t>
    </rPh>
    <rPh sb="6" eb="8">
      <t>アリタ</t>
    </rPh>
    <rPh sb="9" eb="11">
      <t>チョウメ</t>
    </rPh>
    <phoneticPr fontId="52"/>
  </si>
  <si>
    <r>
      <t>・24時間受入可【日曜・年末年始・夏季休業・GWを除く】
・夜間受入(17時～7時）は3割増し(</t>
    </r>
    <r>
      <rPr>
        <sz val="11"/>
        <rFont val="ＭＳ Ｐゴシック"/>
        <family val="3"/>
        <charset val="128"/>
      </rPr>
      <t>5500円</t>
    </r>
    <r>
      <rPr>
        <sz val="11"/>
        <rFont val="ＭＳ Ｐゴシック"/>
        <family val="3"/>
        <charset val="128"/>
      </rPr>
      <t>⇒</t>
    </r>
    <r>
      <rPr>
        <sz val="11"/>
        <rFont val="ＭＳ Ｐゴシック"/>
        <family val="3"/>
        <charset val="128"/>
      </rPr>
      <t>7150円</t>
    </r>
    <r>
      <rPr>
        <sz val="11"/>
        <rFont val="ＭＳ Ｐゴシック"/>
        <family val="3"/>
        <charset val="128"/>
      </rPr>
      <t>)</t>
    </r>
    <rPh sb="3" eb="5">
      <t>ジカン</t>
    </rPh>
    <rPh sb="5" eb="7">
      <t>ウケイレ</t>
    </rPh>
    <rPh sb="7" eb="8">
      <t>カ</t>
    </rPh>
    <rPh sb="9" eb="11">
      <t>ニチヨウ</t>
    </rPh>
    <rPh sb="12" eb="14">
      <t>ネンマツ</t>
    </rPh>
    <rPh sb="14" eb="16">
      <t>ネンシ</t>
    </rPh>
    <rPh sb="17" eb="19">
      <t>カキ</t>
    </rPh>
    <rPh sb="19" eb="21">
      <t>キュウギョウ</t>
    </rPh>
    <rPh sb="25" eb="26">
      <t>ノゾ</t>
    </rPh>
    <rPh sb="30" eb="32">
      <t>ヤカン</t>
    </rPh>
    <rPh sb="32" eb="34">
      <t>ウケイレ</t>
    </rPh>
    <rPh sb="37" eb="38">
      <t>ジ</t>
    </rPh>
    <rPh sb="40" eb="41">
      <t>ジ</t>
    </rPh>
    <rPh sb="44" eb="46">
      <t>ワリマ</t>
    </rPh>
    <rPh sb="52" eb="53">
      <t>エン</t>
    </rPh>
    <rPh sb="58" eb="59">
      <t>エン</t>
    </rPh>
    <phoneticPr fontId="3"/>
  </si>
  <si>
    <t>福岡建材株式会社
南営業所</t>
    <rPh sb="0" eb="2">
      <t>フクオカ</t>
    </rPh>
    <rPh sb="2" eb="4">
      <t>ケンザイ</t>
    </rPh>
    <rPh sb="4" eb="8">
      <t>カブシキカイシャ</t>
    </rPh>
    <rPh sb="9" eb="10">
      <t>ミナミ</t>
    </rPh>
    <rPh sb="10" eb="13">
      <t>エイギョウショ</t>
    </rPh>
    <phoneticPr fontId="3"/>
  </si>
  <si>
    <t>那珂川市大字中原515-94</t>
    <phoneticPr fontId="3"/>
  </si>
  <si>
    <t>-</t>
    <phoneticPr fontId="3"/>
  </si>
  <si>
    <t>○</t>
    <phoneticPr fontId="3"/>
  </si>
  <si>
    <t>【日曜・年末年始・夏季休業・GWは休業】、受入時間：7時00分～17時00分受入可</t>
    <rPh sb="21" eb="22">
      <t>ウ</t>
    </rPh>
    <rPh sb="22" eb="23">
      <t>イ</t>
    </rPh>
    <rPh sb="23" eb="25">
      <t>ジカン</t>
    </rPh>
    <rPh sb="27" eb="28">
      <t>ジ</t>
    </rPh>
    <rPh sb="30" eb="31">
      <t>フン</t>
    </rPh>
    <rPh sb="34" eb="35">
      <t>ジ</t>
    </rPh>
    <rPh sb="37" eb="38">
      <t>フン</t>
    </rPh>
    <rPh sb="38" eb="40">
      <t>ウケイレ</t>
    </rPh>
    <rPh sb="40" eb="41">
      <t>カ</t>
    </rPh>
    <phoneticPr fontId="3"/>
  </si>
  <si>
    <t>福岡建材株式会社
糸島営業所
【4t車】</t>
    <rPh sb="0" eb="2">
      <t>フクオカ</t>
    </rPh>
    <rPh sb="2" eb="4">
      <t>ケンザイ</t>
    </rPh>
    <rPh sb="4" eb="8">
      <t>カブシキカイシャ</t>
    </rPh>
    <rPh sb="9" eb="11">
      <t>イトシマ</t>
    </rPh>
    <rPh sb="11" eb="14">
      <t>エイギョウショ</t>
    </rPh>
    <rPh sb="18" eb="19">
      <t>シャ</t>
    </rPh>
    <phoneticPr fontId="3"/>
  </si>
  <si>
    <t>糸島市有田787-1</t>
    <rPh sb="0" eb="3">
      <t>イトシマシ</t>
    </rPh>
    <rPh sb="3" eb="5">
      <t>アリタ</t>
    </rPh>
    <phoneticPr fontId="3"/>
  </si>
  <si>
    <t>受入日：月曜～土曜及び祝日、【日曜日休業】、受入時間：8時00分～17時00分、再資源化（再生砂・改良土）を前提とした原料土砂の一時仮置き施設です。産廃・草根を含む土砂、高含水土砂、臭気を伴う土砂は受入不可。受入対象車種は原則4tダンプ以下。</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4">
      <t>サイシゲンカ</t>
    </rPh>
    <rPh sb="45" eb="48">
      <t>サイセイスナ</t>
    </rPh>
    <rPh sb="49" eb="52">
      <t>カイリョウド</t>
    </rPh>
    <rPh sb="54" eb="56">
      <t>ゼンテイ</t>
    </rPh>
    <rPh sb="59" eb="63">
      <t>ゲンリョウドシャ</t>
    </rPh>
    <rPh sb="64" eb="66">
      <t>イチジ</t>
    </rPh>
    <rPh sb="66" eb="68">
      <t>カリオ</t>
    </rPh>
    <rPh sb="69" eb="71">
      <t>シセツ</t>
    </rPh>
    <rPh sb="74" eb="76">
      <t>サンパイ</t>
    </rPh>
    <rPh sb="77" eb="79">
      <t>クサネ</t>
    </rPh>
    <rPh sb="80" eb="81">
      <t>フク</t>
    </rPh>
    <rPh sb="82" eb="84">
      <t>ドシャ</t>
    </rPh>
    <rPh sb="85" eb="88">
      <t>コウガンスイ</t>
    </rPh>
    <rPh sb="88" eb="90">
      <t>ドシャ</t>
    </rPh>
    <rPh sb="91" eb="93">
      <t>シュウキ</t>
    </rPh>
    <rPh sb="94" eb="95">
      <t>トモナ</t>
    </rPh>
    <rPh sb="96" eb="98">
      <t>ドシャ</t>
    </rPh>
    <rPh sb="99" eb="103">
      <t>ウケイレフカ</t>
    </rPh>
    <rPh sb="104" eb="106">
      <t>ウケイレ</t>
    </rPh>
    <rPh sb="106" eb="110">
      <t>タイショウシャシュ</t>
    </rPh>
    <rPh sb="111" eb="113">
      <t>ゲンソク</t>
    </rPh>
    <rPh sb="118" eb="120">
      <t>イカ</t>
    </rPh>
    <phoneticPr fontId="3"/>
  </si>
  <si>
    <t>福岡建材株式会社
田村営業所
【4t車】</t>
    <rPh sb="0" eb="2">
      <t>フクオカ</t>
    </rPh>
    <rPh sb="2" eb="4">
      <t>ケンザイ</t>
    </rPh>
    <rPh sb="4" eb="8">
      <t>カブシキカイシャ</t>
    </rPh>
    <rPh sb="9" eb="11">
      <t>タムラ</t>
    </rPh>
    <rPh sb="11" eb="14">
      <t>エイギョウショ</t>
    </rPh>
    <rPh sb="18" eb="19">
      <t>シャ</t>
    </rPh>
    <phoneticPr fontId="3"/>
  </si>
  <si>
    <t>福岡市早良区田村1-18-70</t>
    <rPh sb="0" eb="3">
      <t>フクオカシ</t>
    </rPh>
    <rPh sb="3" eb="6">
      <t>サワラク</t>
    </rPh>
    <rPh sb="6" eb="8">
      <t>タムラ</t>
    </rPh>
    <phoneticPr fontId="3"/>
  </si>
  <si>
    <t>福岡建材株式会社
乙金営業所
【4t車】</t>
    <rPh sb="0" eb="2">
      <t>フクオカ</t>
    </rPh>
    <rPh sb="2" eb="4">
      <t>ケンザイ</t>
    </rPh>
    <rPh sb="4" eb="8">
      <t>カブシキカイシャ</t>
    </rPh>
    <rPh sb="9" eb="11">
      <t>オトガナ</t>
    </rPh>
    <rPh sb="11" eb="14">
      <t>エイギョウショ</t>
    </rPh>
    <rPh sb="18" eb="19">
      <t>シャ</t>
    </rPh>
    <phoneticPr fontId="3"/>
  </si>
  <si>
    <t>大野城市乙金東4-14-1</t>
    <rPh sb="0" eb="4">
      <t>オオノジョウシ</t>
    </rPh>
    <rPh sb="4" eb="7">
      <t>オトガナヒガシ</t>
    </rPh>
    <phoneticPr fontId="3"/>
  </si>
  <si>
    <t>福岡建材株式会社
新宮営業所
【4t車】</t>
    <rPh sb="0" eb="2">
      <t>フクオカ</t>
    </rPh>
    <rPh sb="2" eb="4">
      <t>ケンザイ</t>
    </rPh>
    <rPh sb="4" eb="8">
      <t>カブシキカイシャ</t>
    </rPh>
    <rPh sb="9" eb="11">
      <t>シングウ</t>
    </rPh>
    <rPh sb="11" eb="14">
      <t>エイギョウショ</t>
    </rPh>
    <rPh sb="18" eb="19">
      <t>シャ</t>
    </rPh>
    <phoneticPr fontId="3"/>
  </si>
  <si>
    <t>糟屋郡新宮町上府862</t>
    <rPh sb="0" eb="3">
      <t>カスヤグン</t>
    </rPh>
    <rPh sb="3" eb="6">
      <t>シングウマチ</t>
    </rPh>
    <rPh sb="6" eb="8">
      <t>カミノフ</t>
    </rPh>
    <phoneticPr fontId="3"/>
  </si>
  <si>
    <t>吉松砕石株式会社
立花寺プラント</t>
    <rPh sb="0" eb="4">
      <t>ヨシマツサイセキ</t>
    </rPh>
    <rPh sb="4" eb="8">
      <t>カブシキカイシャ</t>
    </rPh>
    <rPh sb="9" eb="12">
      <t>リュウゲジ</t>
    </rPh>
    <phoneticPr fontId="3"/>
  </si>
  <si>
    <t>福岡市博多区大字立花寺497-1</t>
    <phoneticPr fontId="3"/>
  </si>
  <si>
    <t>TEL 092-503-8187</t>
    <phoneticPr fontId="3"/>
  </si>
  <si>
    <t>FAX 092-503-1979</t>
    <phoneticPr fontId="3"/>
  </si>
  <si>
    <t>別途
協議</t>
    <rPh sb="0" eb="2">
      <t>ベット</t>
    </rPh>
    <rPh sb="3" eb="5">
      <t>キョウギ</t>
    </rPh>
    <phoneticPr fontId="3"/>
  </si>
  <si>
    <t>812-0862</t>
    <phoneticPr fontId="3"/>
  </si>
  <si>
    <t>福岡市博多区立花寺497-1</t>
    <rPh sb="0" eb="3">
      <t>フクオカシ</t>
    </rPh>
    <rPh sb="3" eb="6">
      <t>ハカタク</t>
    </rPh>
    <rPh sb="6" eb="9">
      <t>リュウゲジ</t>
    </rPh>
    <phoneticPr fontId="52"/>
  </si>
  <si>
    <t xml:space="preserve">受入時間：8時00分～16時00分迄、【日祝日休業】、雨天時・翌日は受入中止あり、夜間の受入可能（要別途協議）、トラックスケールで計量し課金、層状巻き出しのためダンプが乗れる程度の土質とする、セメント改良した土砂受入不可
</t>
    <rPh sb="0" eb="2">
      <t>ウケイレ</t>
    </rPh>
    <rPh sb="2" eb="4">
      <t>ジカン</t>
    </rPh>
    <rPh sb="6" eb="7">
      <t>ジ</t>
    </rPh>
    <rPh sb="9" eb="10">
      <t>フン</t>
    </rPh>
    <rPh sb="13" eb="14">
      <t>ジ</t>
    </rPh>
    <rPh sb="16" eb="17">
      <t>フン</t>
    </rPh>
    <rPh sb="17" eb="18">
      <t>マデ</t>
    </rPh>
    <rPh sb="20" eb="21">
      <t>ニチ</t>
    </rPh>
    <rPh sb="21" eb="23">
      <t>シュクジツ</t>
    </rPh>
    <rPh sb="23" eb="25">
      <t>キュウギョウ</t>
    </rPh>
    <rPh sb="27" eb="29">
      <t>ウテン</t>
    </rPh>
    <rPh sb="29" eb="30">
      <t>ジ</t>
    </rPh>
    <rPh sb="31" eb="33">
      <t>ヨクジツ</t>
    </rPh>
    <rPh sb="34" eb="35">
      <t>ウ</t>
    </rPh>
    <rPh sb="35" eb="36">
      <t>イ</t>
    </rPh>
    <rPh sb="36" eb="38">
      <t>チュウシ</t>
    </rPh>
    <rPh sb="41" eb="43">
      <t>ヤカン</t>
    </rPh>
    <rPh sb="44" eb="46">
      <t>ウケイ</t>
    </rPh>
    <rPh sb="46" eb="48">
      <t>カノウ</t>
    </rPh>
    <rPh sb="49" eb="50">
      <t>ヨウ</t>
    </rPh>
    <rPh sb="50" eb="52">
      <t>ベット</t>
    </rPh>
    <rPh sb="52" eb="54">
      <t>キョウギ</t>
    </rPh>
    <rPh sb="65" eb="67">
      <t>ケイリョウ</t>
    </rPh>
    <rPh sb="68" eb="70">
      <t>カキン</t>
    </rPh>
    <phoneticPr fontId="3"/>
  </si>
  <si>
    <t>吉松砕石株式会社
飯塚工場</t>
    <rPh sb="0" eb="4">
      <t>ヨシマツサイセキ</t>
    </rPh>
    <rPh sb="4" eb="8">
      <t>カブシキカイシャ</t>
    </rPh>
    <rPh sb="9" eb="13">
      <t>イイヅカコウジョウ</t>
    </rPh>
    <phoneticPr fontId="3"/>
  </si>
  <si>
    <t>飯塚市内住1903-1</t>
    <rPh sb="0" eb="3">
      <t>イイヅカシ</t>
    </rPh>
    <rPh sb="3" eb="5">
      <t>ナイジュウ</t>
    </rPh>
    <phoneticPr fontId="3"/>
  </si>
  <si>
    <t>無し</t>
    <rPh sb="0" eb="1">
      <t>ナ</t>
    </rPh>
    <phoneticPr fontId="3"/>
  </si>
  <si>
    <t>不要</t>
    <rPh sb="0" eb="2">
      <t>フヨウ</t>
    </rPh>
    <phoneticPr fontId="3"/>
  </si>
  <si>
    <t>○</t>
    <phoneticPr fontId="3"/>
  </si>
  <si>
    <t>812-0862</t>
    <phoneticPr fontId="3"/>
  </si>
  <si>
    <t>受入時間：8時30分～16時00分、【定休日：日曜・祝日、その他当社指定日】、雨天日及び翌日は受入中止あり、搬入ルートは一方通行のため事前打合せ必要、1日あたり台数制限50台、層状巻き出しのためダンプが乗れる程度の土質とする、セメント改良した土砂受入不可</t>
    <rPh sb="0" eb="2">
      <t>ウケイレ</t>
    </rPh>
    <rPh sb="2" eb="4">
      <t>ジカン</t>
    </rPh>
    <rPh sb="6" eb="7">
      <t>ジ</t>
    </rPh>
    <rPh sb="9" eb="10">
      <t>フン</t>
    </rPh>
    <rPh sb="13" eb="14">
      <t>ジ</t>
    </rPh>
    <rPh sb="16" eb="17">
      <t>フン</t>
    </rPh>
    <rPh sb="19" eb="22">
      <t>テイキュウビ</t>
    </rPh>
    <rPh sb="23" eb="25">
      <t>ニチヨウ</t>
    </rPh>
    <rPh sb="26" eb="28">
      <t>シュクジツ</t>
    </rPh>
    <rPh sb="31" eb="32">
      <t>タ</t>
    </rPh>
    <rPh sb="32" eb="34">
      <t>トウシャ</t>
    </rPh>
    <rPh sb="34" eb="36">
      <t>シテイ</t>
    </rPh>
    <rPh sb="36" eb="37">
      <t>ニチ</t>
    </rPh>
    <rPh sb="39" eb="42">
      <t>ウテンビ</t>
    </rPh>
    <rPh sb="42" eb="43">
      <t>オヨ</t>
    </rPh>
    <rPh sb="44" eb="46">
      <t>ヨクジツ</t>
    </rPh>
    <rPh sb="47" eb="49">
      <t>ウケイレ</t>
    </rPh>
    <rPh sb="49" eb="51">
      <t>チュウシ</t>
    </rPh>
    <rPh sb="54" eb="56">
      <t>ハンニュウ</t>
    </rPh>
    <rPh sb="60" eb="64">
      <t>イッポウツウコウ</t>
    </rPh>
    <rPh sb="67" eb="70">
      <t>ジゼンウ</t>
    </rPh>
    <rPh sb="70" eb="71">
      <t>ア</t>
    </rPh>
    <rPh sb="72" eb="74">
      <t>ヒツヨウ</t>
    </rPh>
    <rPh sb="76" eb="77">
      <t>ニチ</t>
    </rPh>
    <rPh sb="80" eb="82">
      <t>ダイスウ</t>
    </rPh>
    <rPh sb="82" eb="84">
      <t>セイゲン</t>
    </rPh>
    <rPh sb="86" eb="87">
      <t>ダイ</t>
    </rPh>
    <rPh sb="117" eb="119">
      <t>カイリョウ</t>
    </rPh>
    <rPh sb="121" eb="123">
      <t>ドシャ</t>
    </rPh>
    <rPh sb="123" eb="125">
      <t>ウケイレ</t>
    </rPh>
    <rPh sb="125" eb="127">
      <t>フカ</t>
    </rPh>
    <phoneticPr fontId="3"/>
  </si>
  <si>
    <t>株式会社環境施設
立花寺リサイクルプラント</t>
    <rPh sb="0" eb="4">
      <t>カブシキカイシャ</t>
    </rPh>
    <rPh sb="4" eb="8">
      <t>カンキョウシセツ</t>
    </rPh>
    <rPh sb="9" eb="12">
      <t>リュウゲジ</t>
    </rPh>
    <phoneticPr fontId="3"/>
  </si>
  <si>
    <t>福岡市博多区立花寺字大浦273</t>
    <rPh sb="0" eb="3">
      <t>フクオカシ</t>
    </rPh>
    <rPh sb="3" eb="6">
      <t>ハカタク</t>
    </rPh>
    <rPh sb="6" eb="9">
      <t>リュウゲジ</t>
    </rPh>
    <rPh sb="9" eb="10">
      <t>アザ</t>
    </rPh>
    <rPh sb="10" eb="12">
      <t>オオウラ</t>
    </rPh>
    <phoneticPr fontId="3"/>
  </si>
  <si>
    <t>TEL 092-408-1880</t>
    <phoneticPr fontId="3"/>
  </si>
  <si>
    <t>FAX 092-408-1882</t>
    <phoneticPr fontId="3"/>
  </si>
  <si>
    <t>登録済</t>
    <rPh sb="0" eb="3">
      <t>トウロ</t>
    </rPh>
    <phoneticPr fontId="3"/>
  </si>
  <si>
    <t>○</t>
    <phoneticPr fontId="3"/>
  </si>
  <si>
    <t>819-0001</t>
    <phoneticPr fontId="3"/>
  </si>
  <si>
    <t>本社：福岡市西区小戸3-50-20
本店：筑紫野市大字山家2060-7</t>
    <rPh sb="0" eb="2">
      <t>ホンシャ</t>
    </rPh>
    <rPh sb="18" eb="20">
      <t>ホンテン</t>
    </rPh>
    <rPh sb="21" eb="25">
      <t>チクシノシ</t>
    </rPh>
    <rPh sb="25" eb="27">
      <t>オオアザ</t>
    </rPh>
    <rPh sb="27" eb="29">
      <t>ヤマエ</t>
    </rPh>
    <phoneticPr fontId="3"/>
  </si>
  <si>
    <t>受入日：月曜～土曜・祝日、受入時間：8時00分～17時00分
【休業日：日曜日、お盆、年末年始、GW】
（時間外、休業日は協議可）
雑物混入量によっては受入不可の場合あり</t>
    <rPh sb="0" eb="3">
      <t>ウケイレビ</t>
    </rPh>
    <rPh sb="4" eb="6">
      <t>ゲツヨウ</t>
    </rPh>
    <rPh sb="7" eb="9">
      <t>ドヨウ</t>
    </rPh>
    <rPh sb="10" eb="12">
      <t>シュクジツ</t>
    </rPh>
    <rPh sb="13" eb="15">
      <t>ウケイレ</t>
    </rPh>
    <rPh sb="15" eb="17">
      <t>ジカン</t>
    </rPh>
    <rPh sb="19" eb="20">
      <t>ジ</t>
    </rPh>
    <rPh sb="22" eb="23">
      <t>フン</t>
    </rPh>
    <rPh sb="26" eb="27">
      <t>ジ</t>
    </rPh>
    <rPh sb="29" eb="30">
      <t>フン</t>
    </rPh>
    <rPh sb="32" eb="34">
      <t>キュウギョウ</t>
    </rPh>
    <rPh sb="34" eb="35">
      <t>ビ</t>
    </rPh>
    <rPh sb="36" eb="39">
      <t>ニチヨウビ</t>
    </rPh>
    <rPh sb="41" eb="42">
      <t>ボン</t>
    </rPh>
    <rPh sb="43" eb="45">
      <t>ネンマツ</t>
    </rPh>
    <rPh sb="45" eb="47">
      <t>ネンシ</t>
    </rPh>
    <rPh sb="53" eb="56">
      <t>ジカンガイ</t>
    </rPh>
    <rPh sb="57" eb="60">
      <t>キュウギョウビ</t>
    </rPh>
    <rPh sb="61" eb="63">
      <t>キョウギ</t>
    </rPh>
    <rPh sb="63" eb="64">
      <t>カ</t>
    </rPh>
    <rPh sb="66" eb="70">
      <t>ザツブツコンニュウ</t>
    </rPh>
    <rPh sb="70" eb="71">
      <t>リョウ</t>
    </rPh>
    <rPh sb="76" eb="78">
      <t>ウケイレ</t>
    </rPh>
    <rPh sb="78" eb="80">
      <t>フカ</t>
    </rPh>
    <rPh sb="81" eb="83">
      <t>バアイ</t>
    </rPh>
    <phoneticPr fontId="3"/>
  </si>
  <si>
    <t>株式会社環境施設
建設発生土リサイクル工場</t>
    <rPh sb="0" eb="4">
      <t>カブシキカイシャ</t>
    </rPh>
    <rPh sb="4" eb="8">
      <t>カンキョウシセツ</t>
    </rPh>
    <rPh sb="9" eb="14">
      <t>ケンセツハッセイド</t>
    </rPh>
    <rPh sb="19" eb="21">
      <t>コウジョウ</t>
    </rPh>
    <phoneticPr fontId="3"/>
  </si>
  <si>
    <t>筑紫野市大字山家2060-7</t>
    <phoneticPr fontId="3"/>
  </si>
  <si>
    <t>TEL 092-926-6168</t>
    <phoneticPr fontId="3"/>
  </si>
  <si>
    <t>FAX 092-926-6123</t>
    <phoneticPr fontId="3"/>
  </si>
  <si>
    <t>登録済</t>
    <rPh sb="0" eb="3">
      <t>トウロクズ</t>
    </rPh>
    <phoneticPr fontId="3"/>
  </si>
  <si>
    <t>○
要協議</t>
    <rPh sb="2" eb="5">
      <t>ヨウキョウギ</t>
    </rPh>
    <phoneticPr fontId="3"/>
  </si>
  <si>
    <t>受入時間：8時00分～17時00分
【休業日：日曜日、お盆、年末年始、GW】
（時間外、休業日は協議可）</t>
    <rPh sb="0" eb="2">
      <t>ウケイレ</t>
    </rPh>
    <rPh sb="2" eb="4">
      <t>ジカン</t>
    </rPh>
    <rPh sb="6" eb="7">
      <t>ジ</t>
    </rPh>
    <rPh sb="9" eb="10">
      <t>フン</t>
    </rPh>
    <rPh sb="13" eb="14">
      <t>ジ</t>
    </rPh>
    <rPh sb="16" eb="17">
      <t>フン</t>
    </rPh>
    <rPh sb="19" eb="21">
      <t>キュウギョウ</t>
    </rPh>
    <rPh sb="21" eb="22">
      <t>ビ</t>
    </rPh>
    <rPh sb="23" eb="26">
      <t>ニチヨウビ</t>
    </rPh>
    <rPh sb="28" eb="29">
      <t>ボン</t>
    </rPh>
    <rPh sb="30" eb="32">
      <t>ネンマツ</t>
    </rPh>
    <rPh sb="32" eb="34">
      <t>ネンシ</t>
    </rPh>
    <rPh sb="40" eb="43">
      <t>ジカンガイ</t>
    </rPh>
    <rPh sb="44" eb="47">
      <t>キュウギョウビ</t>
    </rPh>
    <rPh sb="48" eb="50">
      <t>キョウギ</t>
    </rPh>
    <rPh sb="50" eb="51">
      <t>カ</t>
    </rPh>
    <phoneticPr fontId="3"/>
  </si>
  <si>
    <t>株式会社アイチ．
日向Ｉリサイクルプラント</t>
    <rPh sb="0" eb="4">
      <t>カブシキガイシャ</t>
    </rPh>
    <rPh sb="9" eb="11">
      <t>ヒナタ</t>
    </rPh>
    <phoneticPr fontId="54"/>
  </si>
  <si>
    <t>福岡市西区大字吉武字七郎谷765番-17,18　外</t>
    <rPh sb="0" eb="3">
      <t>フクオカシ</t>
    </rPh>
    <rPh sb="3" eb="5">
      <t>ニシク</t>
    </rPh>
    <rPh sb="5" eb="7">
      <t>オオアザ</t>
    </rPh>
    <rPh sb="7" eb="9">
      <t>ヨシタケ</t>
    </rPh>
    <rPh sb="9" eb="10">
      <t>アザ</t>
    </rPh>
    <rPh sb="10" eb="11">
      <t>ナナ</t>
    </rPh>
    <rPh sb="11" eb="12">
      <t>ロウ</t>
    </rPh>
    <rPh sb="12" eb="13">
      <t>タニ</t>
    </rPh>
    <rPh sb="16" eb="17">
      <t>バン</t>
    </rPh>
    <rPh sb="24" eb="25">
      <t>ホカ</t>
    </rPh>
    <phoneticPr fontId="51"/>
  </si>
  <si>
    <t>TEL 092-642-1101</t>
    <phoneticPr fontId="3"/>
  </si>
  <si>
    <t>FAX 092-642-1102</t>
    <phoneticPr fontId="3"/>
  </si>
  <si>
    <t>-</t>
    <phoneticPr fontId="3"/>
  </si>
  <si>
    <t>812-0055</t>
    <phoneticPr fontId="3"/>
  </si>
  <si>
    <t>福岡市東区東浜2-85-24</t>
    <rPh sb="0" eb="3">
      <t>フクオカシ</t>
    </rPh>
    <rPh sb="3" eb="5">
      <t>ヒガシク</t>
    </rPh>
    <rPh sb="5" eb="7">
      <t>ヒガシハマ</t>
    </rPh>
    <phoneticPr fontId="52"/>
  </si>
  <si>
    <t>受入日：月曜日～土曜日及び祝日、【日曜日休業】、受入時間：8時00分～17時00分</t>
    <rPh sb="0" eb="3">
      <t>ウケイレビ</t>
    </rPh>
    <rPh sb="4" eb="7">
      <t>ゲツヨウビ</t>
    </rPh>
    <rPh sb="8" eb="11">
      <t>ドヨウビ</t>
    </rPh>
    <rPh sb="11" eb="12">
      <t>オヨ</t>
    </rPh>
    <rPh sb="13" eb="15">
      <t>シュクジツ</t>
    </rPh>
    <rPh sb="17" eb="20">
      <t>ニチヨウビ</t>
    </rPh>
    <rPh sb="20" eb="22">
      <t>キュウギョウ</t>
    </rPh>
    <rPh sb="24" eb="28">
      <t>ウケイレジカン</t>
    </rPh>
    <rPh sb="30" eb="31">
      <t>ジ</t>
    </rPh>
    <rPh sb="33" eb="34">
      <t>フン</t>
    </rPh>
    <rPh sb="37" eb="38">
      <t>ジ</t>
    </rPh>
    <rPh sb="40" eb="41">
      <t>フン</t>
    </rPh>
    <phoneticPr fontId="3"/>
  </si>
  <si>
    <t>光砕石有限会社</t>
    <rPh sb="0" eb="3">
      <t>ヒカリサイセキ</t>
    </rPh>
    <rPh sb="3" eb="7">
      <t>ユウゲンカイシャ</t>
    </rPh>
    <phoneticPr fontId="3"/>
  </si>
  <si>
    <t>糟屋郡宇美町井野字大谷719番地　外
大野城市乙金東三丁目1240番地　外</t>
    <rPh sb="0" eb="3">
      <t>カスヤグン</t>
    </rPh>
    <rPh sb="3" eb="6">
      <t>ウミマチ</t>
    </rPh>
    <rPh sb="6" eb="8">
      <t>イノ</t>
    </rPh>
    <rPh sb="8" eb="9">
      <t>アザ</t>
    </rPh>
    <rPh sb="9" eb="11">
      <t>オオタニ</t>
    </rPh>
    <rPh sb="14" eb="16">
      <t>バンチ</t>
    </rPh>
    <rPh sb="17" eb="18">
      <t>ホカ</t>
    </rPh>
    <rPh sb="19" eb="23">
      <t>オオノジョウシ</t>
    </rPh>
    <rPh sb="23" eb="26">
      <t>オトガナヒガシ</t>
    </rPh>
    <rPh sb="26" eb="29">
      <t>サンチョウメ</t>
    </rPh>
    <rPh sb="33" eb="35">
      <t>バンチ</t>
    </rPh>
    <rPh sb="36" eb="37">
      <t>ホカ</t>
    </rPh>
    <phoneticPr fontId="3"/>
  </si>
  <si>
    <t>TEL 092-503-4411</t>
    <phoneticPr fontId="3"/>
  </si>
  <si>
    <t>FAX 092-504-2337</t>
    <phoneticPr fontId="3"/>
  </si>
  <si>
    <t>816-0904</t>
    <phoneticPr fontId="3"/>
  </si>
  <si>
    <t>大野城市大池2-8-9</t>
    <rPh sb="0" eb="4">
      <t>オオノジョウシ</t>
    </rPh>
    <rPh sb="4" eb="6">
      <t>オオイケ</t>
    </rPh>
    <phoneticPr fontId="52"/>
  </si>
  <si>
    <t>受入日：月曜日～土曜日及び祝日、【日曜日休業】、受入時間：8時～16時45分、但し昼休み（12:00～13:00受入不可）、夜間受入不可、車両ごとの積載量厳守（過積載不可）、場内走行15km/h以内、搬入の際は事前に連絡が必要</t>
    <rPh sb="0" eb="3">
      <t>ウケイレビ</t>
    </rPh>
    <rPh sb="4" eb="7">
      <t>ゲツヨウビ</t>
    </rPh>
    <rPh sb="8" eb="11">
      <t>ドヨウビ</t>
    </rPh>
    <rPh sb="11" eb="12">
      <t>オヨ</t>
    </rPh>
    <rPh sb="13" eb="15">
      <t>シュクジツ</t>
    </rPh>
    <rPh sb="24" eb="28">
      <t>ウケイレジカン</t>
    </rPh>
    <rPh sb="30" eb="31">
      <t>ジ</t>
    </rPh>
    <rPh sb="34" eb="35">
      <t>ジ</t>
    </rPh>
    <rPh sb="37" eb="38">
      <t>フン</t>
    </rPh>
    <rPh sb="39" eb="40">
      <t>タダ</t>
    </rPh>
    <rPh sb="41" eb="43">
      <t>ヒルヤス</t>
    </rPh>
    <rPh sb="56" eb="58">
      <t>ウケイレ</t>
    </rPh>
    <rPh sb="58" eb="60">
      <t>フカ</t>
    </rPh>
    <rPh sb="62" eb="64">
      <t>ヤカン</t>
    </rPh>
    <rPh sb="64" eb="66">
      <t>ウケイレ</t>
    </rPh>
    <rPh sb="66" eb="68">
      <t>フカ</t>
    </rPh>
    <rPh sb="69" eb="71">
      <t>シャリョウ</t>
    </rPh>
    <rPh sb="74" eb="77">
      <t>セキサイリョウ</t>
    </rPh>
    <rPh sb="77" eb="79">
      <t>ゲンシュ</t>
    </rPh>
    <rPh sb="80" eb="83">
      <t>カセキサイ</t>
    </rPh>
    <rPh sb="83" eb="85">
      <t>フカ</t>
    </rPh>
    <rPh sb="87" eb="89">
      <t>ジョウナイ</t>
    </rPh>
    <rPh sb="89" eb="91">
      <t>ソウコウ</t>
    </rPh>
    <rPh sb="97" eb="99">
      <t>イナイ</t>
    </rPh>
    <rPh sb="100" eb="102">
      <t>ハンニュウ</t>
    </rPh>
    <rPh sb="103" eb="104">
      <t>サイ</t>
    </rPh>
    <rPh sb="105" eb="107">
      <t>ジゼン</t>
    </rPh>
    <rPh sb="108" eb="110">
      <t>レンラク</t>
    </rPh>
    <rPh sb="111" eb="113">
      <t>ヒツヨウ</t>
    </rPh>
    <phoneticPr fontId="3"/>
  </si>
  <si>
    <t>株式会社西興
残土処分場</t>
    <rPh sb="0" eb="4">
      <t>カブシキカイシャ</t>
    </rPh>
    <rPh sb="4" eb="6">
      <t>ニシコウ</t>
    </rPh>
    <rPh sb="7" eb="12">
      <t>ザンドショブンジョウ</t>
    </rPh>
    <phoneticPr fontId="3"/>
  </si>
  <si>
    <t>太宰府市大字北谷字熊崎905番112　外16筆、
糟屋郡宇美町大字宇美字猫石2444番1　外5筆</t>
    <rPh sb="14" eb="15">
      <t>バン</t>
    </rPh>
    <rPh sb="22" eb="23">
      <t>ヒツ</t>
    </rPh>
    <rPh sb="25" eb="28">
      <t>カスヤグン</t>
    </rPh>
    <rPh sb="28" eb="31">
      <t>ウミマチ</t>
    </rPh>
    <rPh sb="31" eb="33">
      <t>オオアザ</t>
    </rPh>
    <rPh sb="33" eb="35">
      <t>ウミ</t>
    </rPh>
    <rPh sb="35" eb="36">
      <t>アザ</t>
    </rPh>
    <rPh sb="36" eb="37">
      <t>ネコ</t>
    </rPh>
    <rPh sb="37" eb="38">
      <t>イシ</t>
    </rPh>
    <rPh sb="42" eb="43">
      <t>バン</t>
    </rPh>
    <rPh sb="45" eb="46">
      <t>ホカ</t>
    </rPh>
    <rPh sb="47" eb="48">
      <t>ヒツ</t>
    </rPh>
    <phoneticPr fontId="51"/>
  </si>
  <si>
    <t>TEL 092-291-4842</t>
  </si>
  <si>
    <t>FAX 090-291-6786</t>
  </si>
  <si>
    <t>812-0023</t>
  </si>
  <si>
    <t>福岡市博多区奈良屋町14-3</t>
  </si>
  <si>
    <t>受入日：月曜～土曜、【日曜・祝日休業】、受入時間：8時00分～17時00分</t>
    <rPh sb="0" eb="2">
      <t>ウケイレ</t>
    </rPh>
    <rPh sb="2" eb="3">
      <t>ビ</t>
    </rPh>
    <rPh sb="4" eb="6">
      <t>ゲツヨウ</t>
    </rPh>
    <rPh sb="7" eb="9">
      <t>ドヨウ</t>
    </rPh>
    <rPh sb="11" eb="13">
      <t>ニチヨウ</t>
    </rPh>
    <rPh sb="14" eb="16">
      <t>シュクジツ</t>
    </rPh>
    <rPh sb="16" eb="18">
      <t>キュウギョウ</t>
    </rPh>
    <rPh sb="20" eb="22">
      <t>ウケイレ</t>
    </rPh>
    <rPh sb="22" eb="24">
      <t>ジカン</t>
    </rPh>
    <rPh sb="26" eb="27">
      <t>ジ</t>
    </rPh>
    <rPh sb="29" eb="30">
      <t>フン</t>
    </rPh>
    <rPh sb="33" eb="34">
      <t>ジ</t>
    </rPh>
    <rPh sb="36" eb="37">
      <t>フン</t>
    </rPh>
    <phoneticPr fontId="3"/>
  </si>
  <si>
    <t>北設備工業株式会社
久山リサイクルプラント</t>
    <rPh sb="0" eb="1">
      <t>キタ</t>
    </rPh>
    <rPh sb="1" eb="3">
      <t>セツビ</t>
    </rPh>
    <rPh sb="3" eb="5">
      <t>コウギョウ</t>
    </rPh>
    <rPh sb="5" eb="9">
      <t>カブシキカイシャ</t>
    </rPh>
    <rPh sb="10" eb="12">
      <t>ヒサヤマ</t>
    </rPh>
    <phoneticPr fontId="3"/>
  </si>
  <si>
    <t>糟屋郡久山町山田2296-9</t>
    <phoneticPr fontId="3"/>
  </si>
  <si>
    <t>TEL 092-621-1836</t>
    <phoneticPr fontId="3"/>
  </si>
  <si>
    <t>FAX 092-621-1841</t>
    <phoneticPr fontId="3"/>
  </si>
  <si>
    <t>-</t>
    <phoneticPr fontId="3"/>
  </si>
  <si>
    <t>813-0034</t>
    <phoneticPr fontId="3"/>
  </si>
  <si>
    <t>福岡市東区多の津4丁目12-35-2F</t>
    <rPh sb="0" eb="3">
      <t>フクオカシ</t>
    </rPh>
    <rPh sb="3" eb="5">
      <t>ヒガシク</t>
    </rPh>
    <rPh sb="5" eb="6">
      <t>タ</t>
    </rPh>
    <rPh sb="7" eb="8">
      <t>ツ</t>
    </rPh>
    <rPh sb="9" eb="11">
      <t>チョウメ</t>
    </rPh>
    <phoneticPr fontId="52"/>
  </si>
  <si>
    <t>受入日：月曜～土曜及び祝日、【日曜日休業】、受入時間：8時00分～17時00分、夜間受入不可、高含水比は受入不可、事前に土質確認あり、持ち込み前に要連絡</t>
    <rPh sb="0" eb="3">
      <t>ウケイレビ</t>
    </rPh>
    <rPh sb="4" eb="6">
      <t>ゲツヨウ</t>
    </rPh>
    <rPh sb="7" eb="9">
      <t>ドヨウ</t>
    </rPh>
    <rPh sb="9" eb="10">
      <t>オヨ</t>
    </rPh>
    <rPh sb="11" eb="13">
      <t>シュクジツ</t>
    </rPh>
    <rPh sb="15" eb="20">
      <t>ニチヨウビキュウギョウ</t>
    </rPh>
    <rPh sb="22" eb="24">
      <t>ウケイレ</t>
    </rPh>
    <rPh sb="24" eb="26">
      <t>ジカン</t>
    </rPh>
    <rPh sb="31" eb="32">
      <t>フン</t>
    </rPh>
    <rPh sb="38" eb="39">
      <t>フン</t>
    </rPh>
    <rPh sb="47" eb="48">
      <t>コウ</t>
    </rPh>
    <rPh sb="48" eb="51">
      <t>ガンスイヒ</t>
    </rPh>
    <rPh sb="52" eb="56">
      <t>ウケイレフカ</t>
    </rPh>
    <rPh sb="57" eb="59">
      <t>ジゼン</t>
    </rPh>
    <rPh sb="60" eb="64">
      <t>ドシツカクニン</t>
    </rPh>
    <rPh sb="67" eb="68">
      <t>モ</t>
    </rPh>
    <rPh sb="69" eb="70">
      <t>コ</t>
    </rPh>
    <rPh sb="71" eb="72">
      <t>マエ</t>
    </rPh>
    <rPh sb="73" eb="76">
      <t>ヨウレンラク</t>
    </rPh>
    <phoneticPr fontId="3"/>
  </si>
  <si>
    <t>有限会社女天砿業所</t>
    <rPh sb="0" eb="4">
      <t>ユウゲンカイシャ</t>
    </rPh>
    <rPh sb="4" eb="9">
      <t>メテンコウギョウショ</t>
    </rPh>
    <phoneticPr fontId="3"/>
  </si>
  <si>
    <t>糸島市志摩桜井字柚2131番地1　外17筆
福岡市西区大字草場字牧の原818番地3　外24筆</t>
    <rPh sb="0" eb="3">
      <t>イトシマシ</t>
    </rPh>
    <rPh sb="3" eb="7">
      <t>シマサクライ</t>
    </rPh>
    <rPh sb="7" eb="8">
      <t>アザ</t>
    </rPh>
    <rPh sb="8" eb="9">
      <t>ユズ</t>
    </rPh>
    <rPh sb="13" eb="15">
      <t>バンチ</t>
    </rPh>
    <rPh sb="17" eb="18">
      <t>ホカ</t>
    </rPh>
    <rPh sb="20" eb="21">
      <t>ヒツ</t>
    </rPh>
    <rPh sb="22" eb="25">
      <t>フクオカシ</t>
    </rPh>
    <rPh sb="25" eb="27">
      <t>ニシク</t>
    </rPh>
    <rPh sb="27" eb="29">
      <t>オオアザ</t>
    </rPh>
    <rPh sb="29" eb="31">
      <t>クサバ</t>
    </rPh>
    <rPh sb="31" eb="32">
      <t>アザ</t>
    </rPh>
    <rPh sb="32" eb="33">
      <t>マキ</t>
    </rPh>
    <rPh sb="34" eb="35">
      <t>ハラ</t>
    </rPh>
    <rPh sb="38" eb="40">
      <t>バンチ</t>
    </rPh>
    <rPh sb="42" eb="43">
      <t>ホカ</t>
    </rPh>
    <rPh sb="45" eb="46">
      <t>ヒツ</t>
    </rPh>
    <phoneticPr fontId="3"/>
  </si>
  <si>
    <t>TEL 092-327-0046</t>
    <phoneticPr fontId="3"/>
  </si>
  <si>
    <t>FAX 092-327-2082</t>
    <phoneticPr fontId="3"/>
  </si>
  <si>
    <t>819-1304</t>
  </si>
  <si>
    <t>糸島市志摩桜井2144</t>
    <rPh sb="0" eb="3">
      <t>イトシマシ</t>
    </rPh>
    <rPh sb="3" eb="7">
      <t>シマサクライ</t>
    </rPh>
    <phoneticPr fontId="52"/>
  </si>
  <si>
    <t>受入日：月曜～土曜、【日曜・祝日休業】、受入時間：8時00分～16時30分、地元との協議により搬入ルートの県道宮ノ浦前原線は狭い為徐行・一旦停止の徹底を、軟性土・一般廃棄物・有害物質・改良土・ゴミ・草木・ビニール・プラスチック・金属・コンクリートの混入不可、過積載不可、他諸条件あり</t>
    <rPh sb="0" eb="3">
      <t>ウケイレビ</t>
    </rPh>
    <rPh sb="4" eb="6">
      <t>ゲツヨウ</t>
    </rPh>
    <rPh sb="7" eb="9">
      <t>ドヨウ</t>
    </rPh>
    <rPh sb="11" eb="13">
      <t>ニチヨウ</t>
    </rPh>
    <rPh sb="14" eb="16">
      <t>シュクジツ</t>
    </rPh>
    <rPh sb="16" eb="18">
      <t>キュウギョウ</t>
    </rPh>
    <rPh sb="20" eb="24">
      <t>ウケイレジカン</t>
    </rPh>
    <rPh sb="26" eb="27">
      <t>ジ</t>
    </rPh>
    <rPh sb="29" eb="30">
      <t>フン</t>
    </rPh>
    <rPh sb="33" eb="34">
      <t>ジ</t>
    </rPh>
    <rPh sb="36" eb="37">
      <t>フン</t>
    </rPh>
    <rPh sb="38" eb="40">
      <t>ジモト</t>
    </rPh>
    <rPh sb="42" eb="44">
      <t>キョウギ</t>
    </rPh>
    <rPh sb="47" eb="49">
      <t>ハンニュウ</t>
    </rPh>
    <rPh sb="53" eb="55">
      <t>ケンドウ</t>
    </rPh>
    <rPh sb="55" eb="56">
      <t>ミヤ</t>
    </rPh>
    <rPh sb="57" eb="58">
      <t>ウラ</t>
    </rPh>
    <rPh sb="58" eb="61">
      <t>マエバルセン</t>
    </rPh>
    <rPh sb="62" eb="63">
      <t>セマ</t>
    </rPh>
    <rPh sb="64" eb="65">
      <t>タメ</t>
    </rPh>
    <rPh sb="65" eb="67">
      <t>ジョコウ</t>
    </rPh>
    <rPh sb="68" eb="72">
      <t>イッタンテイシ</t>
    </rPh>
    <rPh sb="73" eb="75">
      <t>テッテイ</t>
    </rPh>
    <rPh sb="77" eb="80">
      <t>ナンセイド</t>
    </rPh>
    <rPh sb="81" eb="86">
      <t>イッパンハイキブツ</t>
    </rPh>
    <rPh sb="87" eb="89">
      <t>ユウガイ</t>
    </rPh>
    <rPh sb="89" eb="91">
      <t>ブッシツ</t>
    </rPh>
    <rPh sb="92" eb="95">
      <t>カイリョウド</t>
    </rPh>
    <rPh sb="99" eb="101">
      <t>クサキ</t>
    </rPh>
    <rPh sb="114" eb="116">
      <t>キンゾク</t>
    </rPh>
    <rPh sb="124" eb="128">
      <t>コンニュウフカ</t>
    </rPh>
    <rPh sb="129" eb="132">
      <t>カセキサイ</t>
    </rPh>
    <rPh sb="132" eb="134">
      <t>フカ</t>
    </rPh>
    <rPh sb="135" eb="136">
      <t>ホカ</t>
    </rPh>
    <rPh sb="136" eb="139">
      <t>ショジョウケン</t>
    </rPh>
    <phoneticPr fontId="3"/>
  </si>
  <si>
    <t>有限会社桜井管理
桜井処分場
【10t車】</t>
    <rPh sb="0" eb="4">
      <t>ユウゲンカイシャ</t>
    </rPh>
    <rPh sb="4" eb="6">
      <t>サクライ</t>
    </rPh>
    <rPh sb="6" eb="8">
      <t>カンリ</t>
    </rPh>
    <rPh sb="9" eb="14">
      <t>サクライショブンジョウ</t>
    </rPh>
    <rPh sb="19" eb="20">
      <t>シャ</t>
    </rPh>
    <phoneticPr fontId="3"/>
  </si>
  <si>
    <t>福岡市西区大字草場字間岳591番　外
糸島市志摩桜井字杉山160番1　外</t>
    <rPh sb="15" eb="16">
      <t>バン</t>
    </rPh>
    <rPh sb="17" eb="18">
      <t>ホカ</t>
    </rPh>
    <rPh sb="26" eb="27">
      <t>アザ</t>
    </rPh>
    <rPh sb="32" eb="33">
      <t>バン</t>
    </rPh>
    <phoneticPr fontId="3"/>
  </si>
  <si>
    <t>TEL 092-327-0701</t>
    <phoneticPr fontId="3"/>
  </si>
  <si>
    <t>FAX 092-327-2601</t>
    <phoneticPr fontId="3"/>
  </si>
  <si>
    <t>【注】</t>
    <rPh sb="1" eb="2">
      <t>チュウ</t>
    </rPh>
    <phoneticPr fontId="3"/>
  </si>
  <si>
    <t>糸島市志摩桜井155</t>
    <rPh sb="0" eb="3">
      <t>イトシマシ</t>
    </rPh>
    <rPh sb="3" eb="7">
      <t>シマサクライ</t>
    </rPh>
    <phoneticPr fontId="52"/>
  </si>
  <si>
    <t>【注：事業終了に伴い受け入れ不可。但し良質土のみタイミングが合えば可能、要協議】
《以前の受入条件》受入日：月曜～土曜、【日曜・祝日休業】、受入時間：8時00分～17時00分、通常施工出来る土に限る(含水比,粘性土は要協議)、セメント改良・生石灰等改良土受入不可</t>
    <rPh sb="1" eb="2">
      <t>チュウ</t>
    </rPh>
    <rPh sb="3" eb="5">
      <t>ジギョウ</t>
    </rPh>
    <rPh sb="5" eb="7">
      <t>シュウリョウ</t>
    </rPh>
    <rPh sb="8" eb="9">
      <t>トモナ</t>
    </rPh>
    <rPh sb="10" eb="11">
      <t>ウ</t>
    </rPh>
    <rPh sb="12" eb="13">
      <t>イ</t>
    </rPh>
    <rPh sb="14" eb="16">
      <t>フカ</t>
    </rPh>
    <rPh sb="17" eb="18">
      <t>タダ</t>
    </rPh>
    <rPh sb="19" eb="22">
      <t>リョウシツド</t>
    </rPh>
    <rPh sb="30" eb="31">
      <t>ア</t>
    </rPh>
    <rPh sb="33" eb="35">
      <t>カノウ</t>
    </rPh>
    <rPh sb="36" eb="39">
      <t>ヨウキョウギ</t>
    </rPh>
    <rPh sb="42" eb="44">
      <t>イゼン</t>
    </rPh>
    <rPh sb="45" eb="49">
      <t>ウケイレジョウケン</t>
    </rPh>
    <rPh sb="50" eb="53">
      <t>ウケイレビ</t>
    </rPh>
    <rPh sb="54" eb="56">
      <t>ゲツヨウ</t>
    </rPh>
    <rPh sb="56" eb="59">
      <t>カラドヨウ</t>
    </rPh>
    <rPh sb="61" eb="63">
      <t>ニチヨウ</t>
    </rPh>
    <rPh sb="64" eb="66">
      <t>シュクジツ</t>
    </rPh>
    <rPh sb="66" eb="68">
      <t>キュウギョウ</t>
    </rPh>
    <rPh sb="70" eb="74">
      <t>ウケイレジカン</t>
    </rPh>
    <rPh sb="76" eb="77">
      <t>ジ</t>
    </rPh>
    <rPh sb="79" eb="80">
      <t>フン</t>
    </rPh>
    <rPh sb="83" eb="84">
      <t>ジ</t>
    </rPh>
    <rPh sb="86" eb="87">
      <t>フン</t>
    </rPh>
    <rPh sb="88" eb="90">
      <t>ツウジョウ</t>
    </rPh>
    <rPh sb="90" eb="92">
      <t>セコウ</t>
    </rPh>
    <rPh sb="92" eb="94">
      <t>デキ</t>
    </rPh>
    <rPh sb="95" eb="96">
      <t>ド</t>
    </rPh>
    <rPh sb="97" eb="98">
      <t>カギ</t>
    </rPh>
    <rPh sb="100" eb="103">
      <t>ガンスイヒ</t>
    </rPh>
    <rPh sb="104" eb="107">
      <t>ネンセイド</t>
    </rPh>
    <rPh sb="108" eb="109">
      <t>ヨウ</t>
    </rPh>
    <rPh sb="109" eb="111">
      <t>キョウギ</t>
    </rPh>
    <rPh sb="117" eb="119">
      <t>カイリョウ</t>
    </rPh>
    <rPh sb="120" eb="123">
      <t>セイセッカイ</t>
    </rPh>
    <rPh sb="123" eb="124">
      <t>トウ</t>
    </rPh>
    <rPh sb="124" eb="127">
      <t>カイリョウド</t>
    </rPh>
    <rPh sb="127" eb="129">
      <t>ウケイレ</t>
    </rPh>
    <rPh sb="129" eb="131">
      <t>フカ</t>
    </rPh>
    <phoneticPr fontId="3"/>
  </si>
  <si>
    <t>有限会社桜井管理
桜井処分場
【4t車】</t>
    <rPh sb="0" eb="4">
      <t>ユウゲンカイシャ</t>
    </rPh>
    <rPh sb="4" eb="6">
      <t>サクライ</t>
    </rPh>
    <rPh sb="6" eb="8">
      <t>カンリ</t>
    </rPh>
    <rPh sb="9" eb="14">
      <t>サクライショブンジョウ</t>
    </rPh>
    <rPh sb="18" eb="19">
      <t>シャ</t>
    </rPh>
    <phoneticPr fontId="3"/>
  </si>
  <si>
    <t>　〃</t>
    <phoneticPr fontId="3"/>
  </si>
  <si>
    <t>〃</t>
    <phoneticPr fontId="3"/>
  </si>
  <si>
    <t>有限会社桜井管理
桜井処分場
【2t車】</t>
    <rPh sb="0" eb="4">
      <t>ユウゲンカイシャ</t>
    </rPh>
    <rPh sb="4" eb="6">
      <t>サクライ</t>
    </rPh>
    <rPh sb="6" eb="8">
      <t>カンリ</t>
    </rPh>
    <rPh sb="9" eb="14">
      <t>サクライショブンジョウ</t>
    </rPh>
    <rPh sb="18" eb="19">
      <t>シャ</t>
    </rPh>
    <phoneticPr fontId="3"/>
  </si>
  <si>
    <t>〃</t>
    <phoneticPr fontId="3"/>
  </si>
  <si>
    <t>新門司砕石工業株式会社
青浜工場</t>
    <rPh sb="0" eb="3">
      <t>シンモジ</t>
    </rPh>
    <rPh sb="3" eb="5">
      <t>サイセキ</t>
    </rPh>
    <rPh sb="5" eb="7">
      <t>コウギョウ</t>
    </rPh>
    <rPh sb="7" eb="11">
      <t>カブシキカイシャ</t>
    </rPh>
    <rPh sb="12" eb="16">
      <t>アオハマコウジョウ</t>
    </rPh>
    <phoneticPr fontId="54"/>
  </si>
  <si>
    <t>北九州市門司区白野江字一葉谷494番　外50筆</t>
    <rPh sb="0" eb="4">
      <t>キタキュウシュウシ</t>
    </rPh>
    <rPh sb="4" eb="7">
      <t>モジク</t>
    </rPh>
    <rPh sb="7" eb="10">
      <t>ハクノエ</t>
    </rPh>
    <rPh sb="10" eb="11">
      <t>アザ</t>
    </rPh>
    <rPh sb="11" eb="14">
      <t>イチヨウダニ</t>
    </rPh>
    <rPh sb="17" eb="18">
      <t>バン</t>
    </rPh>
    <rPh sb="19" eb="20">
      <t>ホカ</t>
    </rPh>
    <rPh sb="22" eb="23">
      <t>ヒツ</t>
    </rPh>
    <phoneticPr fontId="54"/>
  </si>
  <si>
    <t>TEL 093-341-8631</t>
    <phoneticPr fontId="3"/>
  </si>
  <si>
    <t>FAX 093-341-2445</t>
    <phoneticPr fontId="3"/>
  </si>
  <si>
    <t>○
※注</t>
    <rPh sb="3" eb="4">
      <t>チュウ</t>
    </rPh>
    <phoneticPr fontId="3"/>
  </si>
  <si>
    <t>801-0802</t>
  </si>
  <si>
    <t>北九州市門司区白野江520番地</t>
    <rPh sb="0" eb="4">
      <t>キタキュウシュウシ</t>
    </rPh>
    <rPh sb="4" eb="7">
      <t>モジク</t>
    </rPh>
    <rPh sb="7" eb="9">
      <t>シラノ</t>
    </rPh>
    <rPh sb="9" eb="10">
      <t>エ</t>
    </rPh>
    <rPh sb="13" eb="15">
      <t>バンチ</t>
    </rPh>
    <phoneticPr fontId="52"/>
  </si>
  <si>
    <t>受入日：月曜～金曜、【土日祝日休業】、受入時間：8時00分～16時00分
その他詳細条件あり、要協議。
※注：海上からの受入については要相談</t>
    <rPh sb="0" eb="3">
      <t>ウケイレビ</t>
    </rPh>
    <rPh sb="4" eb="6">
      <t>ゲツヨウ</t>
    </rPh>
    <rPh sb="7" eb="9">
      <t>キンヨウ</t>
    </rPh>
    <rPh sb="11" eb="15">
      <t>ドニチシュクジツ</t>
    </rPh>
    <rPh sb="15" eb="17">
      <t>キュウギョウ</t>
    </rPh>
    <rPh sb="19" eb="23">
      <t>ウケイレジカン</t>
    </rPh>
    <rPh sb="25" eb="26">
      <t>ジ</t>
    </rPh>
    <rPh sb="28" eb="29">
      <t>フン</t>
    </rPh>
    <rPh sb="32" eb="33">
      <t>ジ</t>
    </rPh>
    <rPh sb="35" eb="36">
      <t>フン</t>
    </rPh>
    <rPh sb="39" eb="40">
      <t>タ</t>
    </rPh>
    <rPh sb="40" eb="42">
      <t>ショウサイ</t>
    </rPh>
    <rPh sb="42" eb="44">
      <t>ジョウケン</t>
    </rPh>
    <rPh sb="47" eb="50">
      <t>ヨウキョウギ</t>
    </rPh>
    <rPh sb="53" eb="54">
      <t>チュウ</t>
    </rPh>
    <rPh sb="55" eb="57">
      <t>カイジョウ</t>
    </rPh>
    <rPh sb="60" eb="62">
      <t>ウケイレ</t>
    </rPh>
    <rPh sb="67" eb="70">
      <t>ヨウソウダン</t>
    </rPh>
    <phoneticPr fontId="3"/>
  </si>
  <si>
    <t>新門司砕石工業株式会社
喜多久工場</t>
    <rPh sb="0" eb="3">
      <t>シンモジ</t>
    </rPh>
    <rPh sb="3" eb="5">
      <t>サイセキ</t>
    </rPh>
    <rPh sb="5" eb="7">
      <t>コウギョウ</t>
    </rPh>
    <rPh sb="7" eb="11">
      <t>カブシキカイシャ</t>
    </rPh>
    <rPh sb="12" eb="17">
      <t>キタクコウジョウ</t>
    </rPh>
    <phoneticPr fontId="54"/>
  </si>
  <si>
    <t>北九州市門司区大字喜多久字大迫23番　外18筆</t>
    <rPh sb="0" eb="4">
      <t>キタキュウシュウシ</t>
    </rPh>
    <rPh sb="4" eb="7">
      <t>モジク</t>
    </rPh>
    <rPh sb="7" eb="9">
      <t>オオアザ</t>
    </rPh>
    <rPh sb="9" eb="12">
      <t>キタク</t>
    </rPh>
    <rPh sb="12" eb="13">
      <t>アザ</t>
    </rPh>
    <rPh sb="13" eb="15">
      <t>オオサコ</t>
    </rPh>
    <rPh sb="17" eb="18">
      <t>バン</t>
    </rPh>
    <rPh sb="19" eb="20">
      <t>ホカ</t>
    </rPh>
    <rPh sb="22" eb="23">
      <t>ヒツ</t>
    </rPh>
    <phoneticPr fontId="54"/>
  </si>
  <si>
    <t>岡垣砕石工業株式会社
【10t車5.5m3積】</t>
    <rPh sb="0" eb="2">
      <t>オカガキ</t>
    </rPh>
    <rPh sb="2" eb="4">
      <t>サイセキ</t>
    </rPh>
    <rPh sb="4" eb="6">
      <t>コウギョウ</t>
    </rPh>
    <rPh sb="6" eb="10">
      <t>カブシキカイシャ</t>
    </rPh>
    <rPh sb="15" eb="16">
      <t>シャ</t>
    </rPh>
    <rPh sb="21" eb="22">
      <t>ツミ</t>
    </rPh>
    <phoneticPr fontId="51"/>
  </si>
  <si>
    <t>遠賀郡岡垣町大字高倉2177番　外</t>
    <rPh sb="0" eb="3">
      <t>オンガグン</t>
    </rPh>
    <rPh sb="3" eb="6">
      <t>オカガキマチ</t>
    </rPh>
    <rPh sb="6" eb="8">
      <t>オオアザ</t>
    </rPh>
    <rPh sb="8" eb="10">
      <t>タカクラ</t>
    </rPh>
    <rPh sb="14" eb="15">
      <t>バン</t>
    </rPh>
    <rPh sb="16" eb="17">
      <t>ホカ</t>
    </rPh>
    <phoneticPr fontId="51"/>
  </si>
  <si>
    <t>TEL 093-282-1411</t>
    <phoneticPr fontId="3"/>
  </si>
  <si>
    <t>FAX 093-282-7012</t>
    <phoneticPr fontId="3"/>
  </si>
  <si>
    <t>811-4234</t>
  </si>
  <si>
    <t>遠賀郡岡垣町大字高倉2166‐3</t>
  </si>
  <si>
    <t>受入日：月曜～土曜、【日曜・祝日は休業】、受入時間：8時00分～16時30分、雨天不可、コンクリートガラ・腐葉土・泥土改良土・高含水比の土砂の受入れ不可</t>
    <rPh sb="0" eb="3">
      <t>ウケイレビ</t>
    </rPh>
    <rPh sb="4" eb="9">
      <t>ゲツヨウカラドヨウ</t>
    </rPh>
    <rPh sb="11" eb="13">
      <t>ニチヨウ</t>
    </rPh>
    <rPh sb="14" eb="16">
      <t>シュクジツ</t>
    </rPh>
    <rPh sb="17" eb="19">
      <t>キュウギョウ</t>
    </rPh>
    <rPh sb="21" eb="25">
      <t>ウケイレジカン</t>
    </rPh>
    <rPh sb="27" eb="28">
      <t>ジ</t>
    </rPh>
    <rPh sb="30" eb="31">
      <t>フン</t>
    </rPh>
    <rPh sb="34" eb="35">
      <t>ジ</t>
    </rPh>
    <rPh sb="37" eb="38">
      <t>フン</t>
    </rPh>
    <rPh sb="39" eb="41">
      <t>ウテン</t>
    </rPh>
    <rPh sb="41" eb="43">
      <t>フカ</t>
    </rPh>
    <rPh sb="53" eb="56">
      <t>フヨウド</t>
    </rPh>
    <rPh sb="57" eb="59">
      <t>デイド</t>
    </rPh>
    <rPh sb="59" eb="62">
      <t>カイリョウド</t>
    </rPh>
    <rPh sb="63" eb="67">
      <t>コウガンスイヒ</t>
    </rPh>
    <rPh sb="68" eb="70">
      <t>ドシャ</t>
    </rPh>
    <rPh sb="71" eb="73">
      <t>ウケイ</t>
    </rPh>
    <rPh sb="74" eb="76">
      <t>フカ</t>
    </rPh>
    <phoneticPr fontId="3"/>
  </si>
  <si>
    <t>岡垣砕石工業株式会社
【4t車2.2m3積】</t>
    <rPh sb="0" eb="2">
      <t>オカガキ</t>
    </rPh>
    <rPh sb="2" eb="4">
      <t>サイセキ</t>
    </rPh>
    <rPh sb="4" eb="6">
      <t>コウギョウ</t>
    </rPh>
    <rPh sb="6" eb="10">
      <t>カブシキカイシャ</t>
    </rPh>
    <rPh sb="14" eb="15">
      <t>シャ</t>
    </rPh>
    <rPh sb="20" eb="21">
      <t>ツミ</t>
    </rPh>
    <phoneticPr fontId="51"/>
  </si>
  <si>
    <t>岡垣砕石工業株式会社
【2t車1.1m3積】</t>
    <rPh sb="0" eb="2">
      <t>オカガキ</t>
    </rPh>
    <rPh sb="2" eb="4">
      <t>サイセキ</t>
    </rPh>
    <rPh sb="4" eb="6">
      <t>コウギョウ</t>
    </rPh>
    <rPh sb="6" eb="10">
      <t>カブシキカイシャ</t>
    </rPh>
    <rPh sb="14" eb="15">
      <t>シャ</t>
    </rPh>
    <rPh sb="20" eb="21">
      <t>ツミ</t>
    </rPh>
    <phoneticPr fontId="51"/>
  </si>
  <si>
    <t>小西砕石株式会社
【10t車5.3m3積】</t>
    <rPh sb="0" eb="2">
      <t>コニシ</t>
    </rPh>
    <rPh sb="2" eb="4">
      <t>サイセキ</t>
    </rPh>
    <rPh sb="4" eb="8">
      <t>カブシキカイシャ</t>
    </rPh>
    <phoneticPr fontId="3"/>
  </si>
  <si>
    <t>遠賀郡岡垣町大字上畑字長谷257番地　外</t>
    <rPh sb="0" eb="3">
      <t>オンガグン</t>
    </rPh>
    <rPh sb="3" eb="6">
      <t>オカガキマチ</t>
    </rPh>
    <rPh sb="6" eb="8">
      <t>オオアザ</t>
    </rPh>
    <rPh sb="8" eb="10">
      <t>カミハタ</t>
    </rPh>
    <rPh sb="10" eb="11">
      <t>アザ</t>
    </rPh>
    <rPh sb="11" eb="13">
      <t>ナガタニ</t>
    </rPh>
    <rPh sb="16" eb="18">
      <t>バンチ</t>
    </rPh>
    <rPh sb="19" eb="20">
      <t>ホカ</t>
    </rPh>
    <phoneticPr fontId="3"/>
  </si>
  <si>
    <t>TEL 093-282-2347</t>
    <phoneticPr fontId="3"/>
  </si>
  <si>
    <t>FAX 093-282-2350</t>
    <phoneticPr fontId="3"/>
  </si>
  <si>
    <t>811-4232</t>
  </si>
  <si>
    <t>遠賀郡岡垣町大字上畑字長谷257</t>
    <rPh sb="0" eb="3">
      <t>オンガグン</t>
    </rPh>
    <rPh sb="3" eb="5">
      <t>オカガキ</t>
    </rPh>
    <rPh sb="5" eb="6">
      <t>マチ</t>
    </rPh>
    <rPh sb="6" eb="8">
      <t>オオアザ</t>
    </rPh>
    <rPh sb="8" eb="9">
      <t>カミ</t>
    </rPh>
    <rPh sb="9" eb="10">
      <t>ハタケ</t>
    </rPh>
    <rPh sb="10" eb="11">
      <t>アザ</t>
    </rPh>
    <rPh sb="11" eb="13">
      <t>ナガタニ</t>
    </rPh>
    <phoneticPr fontId="52"/>
  </si>
  <si>
    <t>受入日：月曜～土曜*、【休業日：第2・第4土曜日*、日曜、祝日、お盆、年末年始、雨天】、受入時間：8時～16時30分、前日迄要事前連絡</t>
    <rPh sb="0" eb="3">
      <t>ウケイレビ</t>
    </rPh>
    <rPh sb="4" eb="6">
      <t>ゲツヨウ</t>
    </rPh>
    <rPh sb="7" eb="9">
      <t>ドヨウ</t>
    </rPh>
    <rPh sb="12" eb="15">
      <t>キュウギョウビ</t>
    </rPh>
    <rPh sb="16" eb="17">
      <t>ダイ</t>
    </rPh>
    <rPh sb="19" eb="20">
      <t>ダイ</t>
    </rPh>
    <rPh sb="21" eb="24">
      <t>ドヨウビ</t>
    </rPh>
    <rPh sb="26" eb="28">
      <t>ニチヨウ</t>
    </rPh>
    <rPh sb="29" eb="31">
      <t>シュクジツ</t>
    </rPh>
    <rPh sb="33" eb="34">
      <t>ボン</t>
    </rPh>
    <rPh sb="35" eb="39">
      <t>ネンマツネンシ</t>
    </rPh>
    <rPh sb="40" eb="42">
      <t>ウテン</t>
    </rPh>
    <rPh sb="44" eb="48">
      <t>ウケイレジカン</t>
    </rPh>
    <rPh sb="50" eb="51">
      <t>ジ</t>
    </rPh>
    <rPh sb="54" eb="55">
      <t>ジ</t>
    </rPh>
    <rPh sb="57" eb="58">
      <t>フン</t>
    </rPh>
    <rPh sb="59" eb="62">
      <t>ゼンジツマデ</t>
    </rPh>
    <rPh sb="62" eb="63">
      <t>ヨウ</t>
    </rPh>
    <rPh sb="63" eb="65">
      <t>ジゼン</t>
    </rPh>
    <rPh sb="65" eb="67">
      <t>レンラク</t>
    </rPh>
    <phoneticPr fontId="3"/>
  </si>
  <si>
    <t>小西砕石株式会社
【4t車2.2m3積】</t>
    <rPh sb="0" eb="2">
      <t>コニシ</t>
    </rPh>
    <rPh sb="2" eb="4">
      <t>サイセキ</t>
    </rPh>
    <rPh sb="4" eb="8">
      <t>カブシキカイシャ</t>
    </rPh>
    <phoneticPr fontId="3"/>
  </si>
  <si>
    <t>小西砕石株式会社
【2t車1.1m3積】</t>
    <rPh sb="0" eb="2">
      <t>コニシ</t>
    </rPh>
    <rPh sb="2" eb="4">
      <t>サイセキ</t>
    </rPh>
    <rPh sb="4" eb="8">
      <t>カブシキカイシャ</t>
    </rPh>
    <phoneticPr fontId="3"/>
  </si>
  <si>
    <t>株式会社木村組
吉田残土処分地</t>
    <rPh sb="0" eb="4">
      <t>カブシキカイシャ</t>
    </rPh>
    <rPh sb="4" eb="7">
      <t>キムラグミ</t>
    </rPh>
    <rPh sb="8" eb="10">
      <t>ヨシダ</t>
    </rPh>
    <rPh sb="10" eb="12">
      <t>ザンド</t>
    </rPh>
    <rPh sb="12" eb="15">
      <t>ショブンチ</t>
    </rPh>
    <phoneticPr fontId="54"/>
  </si>
  <si>
    <t>宗像市吉田字轟23番1外</t>
    <rPh sb="0" eb="3">
      <t>ムナカタシ</t>
    </rPh>
    <rPh sb="3" eb="5">
      <t>ヨシダ</t>
    </rPh>
    <rPh sb="5" eb="6">
      <t>アザ</t>
    </rPh>
    <rPh sb="6" eb="7">
      <t>トドロキ</t>
    </rPh>
    <rPh sb="9" eb="10">
      <t>バン</t>
    </rPh>
    <rPh sb="11" eb="12">
      <t>ホカ</t>
    </rPh>
    <phoneticPr fontId="54"/>
  </si>
  <si>
    <t>TEL 0940-36-4836</t>
    <phoneticPr fontId="3"/>
  </si>
  <si>
    <t>FAX 0940-36-5275</t>
    <phoneticPr fontId="3"/>
  </si>
  <si>
    <t>811-3436</t>
  </si>
  <si>
    <t>宗像市東郷6丁目8-13</t>
    <rPh sb="0" eb="3">
      <t>ムナカタシ</t>
    </rPh>
    <rPh sb="3" eb="5">
      <t>トウゴウ</t>
    </rPh>
    <rPh sb="6" eb="8">
      <t>チョウメ</t>
    </rPh>
    <phoneticPr fontId="52"/>
  </si>
  <si>
    <t>受入日：月曜～金曜、【休業日：土曜・日曜・祝日】、受入時間8時00分～17時00分、雨天不可、酸性・アルカリ性が強くなるもの、異臭がするものは受入不可</t>
    <rPh sb="15" eb="17">
      <t>ドヨウ</t>
    </rPh>
    <rPh sb="18" eb="20">
      <t>ニチヨウ</t>
    </rPh>
    <rPh sb="22" eb="23">
      <t>ジツ</t>
    </rPh>
    <rPh sb="33" eb="34">
      <t>フン</t>
    </rPh>
    <rPh sb="40" eb="41">
      <t>フン</t>
    </rPh>
    <rPh sb="42" eb="44">
      <t>ウテン</t>
    </rPh>
    <rPh sb="44" eb="46">
      <t>フカ</t>
    </rPh>
    <rPh sb="47" eb="49">
      <t>サンセイ</t>
    </rPh>
    <rPh sb="54" eb="55">
      <t>セイ</t>
    </rPh>
    <rPh sb="56" eb="57">
      <t>ツヨ</t>
    </rPh>
    <rPh sb="63" eb="65">
      <t>イシュウ</t>
    </rPh>
    <rPh sb="71" eb="73">
      <t>ウケイレ</t>
    </rPh>
    <rPh sb="73" eb="75">
      <t>フカ</t>
    </rPh>
    <phoneticPr fontId="3"/>
  </si>
  <si>
    <t>eデザイン株式会社
改良土施設（土ファクトリー）</t>
    <rPh sb="5" eb="9">
      <t>カブシキカイシャ</t>
    </rPh>
    <rPh sb="10" eb="13">
      <t>カイリョウド</t>
    </rPh>
    <rPh sb="13" eb="15">
      <t>シセツ</t>
    </rPh>
    <rPh sb="16" eb="17">
      <t>ド</t>
    </rPh>
    <phoneticPr fontId="3"/>
  </si>
  <si>
    <t>宗像市池田字犬田1586番</t>
    <rPh sb="12" eb="13">
      <t>バン</t>
    </rPh>
    <phoneticPr fontId="3"/>
  </si>
  <si>
    <t>TEL 0940-36-5187</t>
    <phoneticPr fontId="3"/>
  </si>
  <si>
    <t>FAX 0940-36-5195</t>
    <phoneticPr fontId="3"/>
  </si>
  <si>
    <t>登録済</t>
    <rPh sb="0" eb="2">
      <t>トウロク</t>
    </rPh>
    <rPh sb="2" eb="3">
      <t>ズ</t>
    </rPh>
    <phoneticPr fontId="3"/>
  </si>
  <si>
    <t>宗像市東郷3-6-2</t>
    <rPh sb="0" eb="3">
      <t>ムナカタシ</t>
    </rPh>
    <rPh sb="3" eb="5">
      <t>トウゴウ</t>
    </rPh>
    <phoneticPr fontId="52"/>
  </si>
  <si>
    <t>西九開発株式会社</t>
    <rPh sb="0" eb="2">
      <t>ニシキュウ</t>
    </rPh>
    <rPh sb="2" eb="4">
      <t>カイハツ</t>
    </rPh>
    <rPh sb="4" eb="8">
      <t>カブシキカイシャ</t>
    </rPh>
    <phoneticPr fontId="3"/>
  </si>
  <si>
    <t>嘉麻市牛隈字柳ヶ谷945番1外</t>
    <rPh sb="0" eb="3">
      <t>カマシ</t>
    </rPh>
    <rPh sb="3" eb="4">
      <t>ウシ</t>
    </rPh>
    <rPh sb="4" eb="5">
      <t>クマ</t>
    </rPh>
    <rPh sb="5" eb="6">
      <t>アザ</t>
    </rPh>
    <rPh sb="6" eb="7">
      <t>ヤナギ</t>
    </rPh>
    <rPh sb="8" eb="9">
      <t>タニ</t>
    </rPh>
    <rPh sb="12" eb="13">
      <t>バン</t>
    </rPh>
    <rPh sb="14" eb="15">
      <t>ホカ</t>
    </rPh>
    <phoneticPr fontId="3"/>
  </si>
  <si>
    <t>TEL 0948-57-3733</t>
    <phoneticPr fontId="3"/>
  </si>
  <si>
    <t>FAX 0948-57-0860</t>
    <phoneticPr fontId="3"/>
  </si>
  <si>
    <t>820-0301</t>
  </si>
  <si>
    <t>嘉麻市牛隈934-7</t>
    <rPh sb="0" eb="3">
      <t>カマシ</t>
    </rPh>
    <rPh sb="3" eb="5">
      <t>ウシクマ</t>
    </rPh>
    <phoneticPr fontId="52"/>
  </si>
  <si>
    <t>受入日：月曜～土曜及び祝日、【日曜日休業】、受入時間：8時00分～16時30分、現金支払い</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ゲンキン</t>
    </rPh>
    <rPh sb="42" eb="44">
      <t>シハラ</t>
    </rPh>
    <phoneticPr fontId="3"/>
  </si>
  <si>
    <t>石戸産業株式会社</t>
    <rPh sb="0" eb="2">
      <t>イシド</t>
    </rPh>
    <rPh sb="2" eb="4">
      <t>サンギョウ</t>
    </rPh>
    <rPh sb="4" eb="8">
      <t>カブシキカイシャ</t>
    </rPh>
    <phoneticPr fontId="54"/>
  </si>
  <si>
    <t>飯塚市平垣字中尾864番地</t>
    <rPh sb="0" eb="3">
      <t>イイヅカシ</t>
    </rPh>
    <rPh sb="3" eb="5">
      <t>ヒラガキ</t>
    </rPh>
    <rPh sb="5" eb="6">
      <t>アザ</t>
    </rPh>
    <rPh sb="6" eb="8">
      <t>ナカオ</t>
    </rPh>
    <rPh sb="11" eb="13">
      <t>バンチ</t>
    </rPh>
    <phoneticPr fontId="51"/>
  </si>
  <si>
    <t>TEL 0949-32-0936</t>
    <phoneticPr fontId="3"/>
  </si>
  <si>
    <t>FAX 0949-32-0914</t>
    <phoneticPr fontId="3"/>
  </si>
  <si>
    <t>823-0004</t>
  </si>
  <si>
    <t>宮若市磯光1671</t>
  </si>
  <si>
    <t>受入日：月曜～土曜、祝日【日曜休業】、受入時間(月・水・金)8時30分～14時00分・(火・木・土)8時30分～16時30分、天候によっては受入不可（事前に問合せを）、10tDT=5.3m3、4tDT=2.2m3、2tDT=1.1m3換算、土砂以外不可、金属・木屑・紙屑・プラスティック・タイル・陶器・屋根瓦・コンクリート片・その他環境汚染に影響するものの混入不可、第4種・泥土a・泥土bは水分等要事前協議</t>
    <rPh sb="0" eb="3">
      <t>ウケイレビ</t>
    </rPh>
    <rPh sb="4" eb="6">
      <t>ゲツヨウ</t>
    </rPh>
    <rPh sb="7" eb="9">
      <t>ドヨウ</t>
    </rPh>
    <rPh sb="10" eb="12">
      <t>シュクジツ</t>
    </rPh>
    <rPh sb="13" eb="15">
      <t>ニチヨウ</t>
    </rPh>
    <rPh sb="15" eb="17">
      <t>キュウギョウ</t>
    </rPh>
    <rPh sb="19" eb="21">
      <t>ウケイレ</t>
    </rPh>
    <rPh sb="21" eb="23">
      <t>ジカン</t>
    </rPh>
    <rPh sb="24" eb="25">
      <t>ゲツ</t>
    </rPh>
    <rPh sb="26" eb="27">
      <t>スイ</t>
    </rPh>
    <rPh sb="28" eb="29">
      <t>キン</t>
    </rPh>
    <rPh sb="31" eb="32">
      <t>ジ</t>
    </rPh>
    <rPh sb="34" eb="35">
      <t>フン</t>
    </rPh>
    <rPh sb="38" eb="39">
      <t>ジ</t>
    </rPh>
    <rPh sb="41" eb="42">
      <t>フン</t>
    </rPh>
    <rPh sb="44" eb="45">
      <t>カ</t>
    </rPh>
    <rPh sb="46" eb="47">
      <t>モク</t>
    </rPh>
    <rPh sb="48" eb="49">
      <t>ド</t>
    </rPh>
    <rPh sb="51" eb="52">
      <t>ジ</t>
    </rPh>
    <rPh sb="54" eb="55">
      <t>フン</t>
    </rPh>
    <rPh sb="58" eb="59">
      <t>ジ</t>
    </rPh>
    <rPh sb="61" eb="62">
      <t>フン</t>
    </rPh>
    <rPh sb="70" eb="72">
      <t>ウケイレ</t>
    </rPh>
    <rPh sb="72" eb="74">
      <t>フカ</t>
    </rPh>
    <rPh sb="75" eb="77">
      <t>ジゼン</t>
    </rPh>
    <rPh sb="78" eb="80">
      <t>トイアワ</t>
    </rPh>
    <rPh sb="117" eb="119">
      <t>カンサン</t>
    </rPh>
    <rPh sb="120" eb="124">
      <t>ドシャイガイ</t>
    </rPh>
    <rPh sb="124" eb="126">
      <t>フカ</t>
    </rPh>
    <rPh sb="127" eb="129">
      <t>キンゾク</t>
    </rPh>
    <rPh sb="130" eb="132">
      <t>キクズ</t>
    </rPh>
    <rPh sb="133" eb="135">
      <t>カミクズ</t>
    </rPh>
    <rPh sb="148" eb="150">
      <t>トウキ</t>
    </rPh>
    <rPh sb="151" eb="154">
      <t>ヤネガワラ</t>
    </rPh>
    <rPh sb="161" eb="162">
      <t>ヘン</t>
    </rPh>
    <rPh sb="165" eb="166">
      <t>タ</t>
    </rPh>
    <rPh sb="166" eb="168">
      <t>カンキョウ</t>
    </rPh>
    <rPh sb="168" eb="170">
      <t>オセン</t>
    </rPh>
    <rPh sb="171" eb="173">
      <t>エイキョウ</t>
    </rPh>
    <rPh sb="178" eb="180">
      <t>コンニュウ</t>
    </rPh>
    <rPh sb="180" eb="182">
      <t>フカ</t>
    </rPh>
    <rPh sb="183" eb="184">
      <t>ダイ</t>
    </rPh>
    <rPh sb="185" eb="186">
      <t>シュ</t>
    </rPh>
    <rPh sb="187" eb="189">
      <t>デイド</t>
    </rPh>
    <rPh sb="191" eb="193">
      <t>デイド</t>
    </rPh>
    <rPh sb="195" eb="197">
      <t>スイブン</t>
    </rPh>
    <rPh sb="197" eb="198">
      <t>トウ</t>
    </rPh>
    <rPh sb="198" eb="199">
      <t>ヨウ</t>
    </rPh>
    <rPh sb="199" eb="203">
      <t>ジゼンキョウギ</t>
    </rPh>
    <phoneticPr fontId="3"/>
  </si>
  <si>
    <t>松島建材株式会社
長倉採石所</t>
    <rPh sb="0" eb="2">
      <t>マツシマ</t>
    </rPh>
    <rPh sb="2" eb="4">
      <t>ケンザイ</t>
    </rPh>
    <rPh sb="4" eb="8">
      <t>カブシキカイシャ</t>
    </rPh>
    <rPh sb="9" eb="11">
      <t>ナガクラ</t>
    </rPh>
    <rPh sb="11" eb="13">
      <t>サイセキ</t>
    </rPh>
    <rPh sb="13" eb="14">
      <t>ジョ</t>
    </rPh>
    <phoneticPr fontId="3"/>
  </si>
  <si>
    <t>飯塚市八木山字長倉2345-1番地　外</t>
    <rPh sb="0" eb="3">
      <t>イイヅカシ</t>
    </rPh>
    <rPh sb="3" eb="6">
      <t>ヤキヤマ</t>
    </rPh>
    <rPh sb="6" eb="7">
      <t>アザ</t>
    </rPh>
    <rPh sb="7" eb="9">
      <t>ナガクラ</t>
    </rPh>
    <rPh sb="15" eb="17">
      <t>バンチ</t>
    </rPh>
    <rPh sb="18" eb="19">
      <t>ホカ</t>
    </rPh>
    <phoneticPr fontId="3"/>
  </si>
  <si>
    <t>TEL 0948-25-5670</t>
    <phoneticPr fontId="3"/>
  </si>
  <si>
    <t>FAX 0948-29-3630</t>
    <phoneticPr fontId="3"/>
  </si>
  <si>
    <t xml:space="preserve">○
草根
程度
</t>
    <rPh sb="2" eb="3">
      <t>クサ</t>
    </rPh>
    <rPh sb="3" eb="4">
      <t>ネ</t>
    </rPh>
    <rPh sb="5" eb="7">
      <t>テイド</t>
    </rPh>
    <phoneticPr fontId="3"/>
  </si>
  <si>
    <t>820-0047</t>
  </si>
  <si>
    <t>飯塚市八木山字長倉2352</t>
    <rPh sb="0" eb="3">
      <t>イイヅカシ</t>
    </rPh>
    <rPh sb="3" eb="6">
      <t>ヤキヤマ</t>
    </rPh>
    <rPh sb="6" eb="7">
      <t>アザ</t>
    </rPh>
    <rPh sb="7" eb="9">
      <t>ナガクラ</t>
    </rPh>
    <phoneticPr fontId="52"/>
  </si>
  <si>
    <t>受入日：月曜～金曜及び第1・3・5土曜、【第2・4土曜・日曜・祝日休業】、受入時間：8時00分～16時00分、事前に土質確認必須、前日迄要予約、雨天・積雪等受入不可、代金前払い又は当日現金払い</t>
    <rPh sb="0" eb="3">
      <t>ウケイレビ</t>
    </rPh>
    <rPh sb="4" eb="6">
      <t>ゲツヨウ</t>
    </rPh>
    <rPh sb="7" eb="9">
      <t>キンヨウ</t>
    </rPh>
    <rPh sb="9" eb="10">
      <t>オヨ</t>
    </rPh>
    <rPh sb="11" eb="12">
      <t>ダイ</t>
    </rPh>
    <rPh sb="17" eb="19">
      <t>ドヨウ</t>
    </rPh>
    <rPh sb="21" eb="22">
      <t>ダイ</t>
    </rPh>
    <rPh sb="25" eb="27">
      <t>ドヨウ</t>
    </rPh>
    <rPh sb="28" eb="30">
      <t>ニチヨウ</t>
    </rPh>
    <rPh sb="31" eb="33">
      <t>シュクジツ</t>
    </rPh>
    <rPh sb="33" eb="35">
      <t>キュウギョウ</t>
    </rPh>
    <rPh sb="37" eb="41">
      <t>ウケイレジカン</t>
    </rPh>
    <rPh sb="43" eb="44">
      <t>ジ</t>
    </rPh>
    <rPh sb="46" eb="47">
      <t>フン</t>
    </rPh>
    <rPh sb="50" eb="51">
      <t>ジ</t>
    </rPh>
    <rPh sb="53" eb="54">
      <t>フン</t>
    </rPh>
    <rPh sb="55" eb="57">
      <t>ジゼン</t>
    </rPh>
    <rPh sb="58" eb="60">
      <t>ドシツ</t>
    </rPh>
    <rPh sb="60" eb="62">
      <t>カクニン</t>
    </rPh>
    <rPh sb="62" eb="64">
      <t>ヒッス</t>
    </rPh>
    <rPh sb="65" eb="67">
      <t>ゼンジツ</t>
    </rPh>
    <rPh sb="67" eb="68">
      <t>マデ</t>
    </rPh>
    <rPh sb="68" eb="69">
      <t>ヨウ</t>
    </rPh>
    <rPh sb="69" eb="71">
      <t>ヨヤク</t>
    </rPh>
    <rPh sb="72" eb="74">
      <t>ウテン</t>
    </rPh>
    <rPh sb="75" eb="77">
      <t>セキセツ</t>
    </rPh>
    <rPh sb="77" eb="78">
      <t>トウ</t>
    </rPh>
    <rPh sb="78" eb="82">
      <t>ウケイレフカ</t>
    </rPh>
    <rPh sb="83" eb="85">
      <t>ダイキン</t>
    </rPh>
    <rPh sb="85" eb="87">
      <t>マエバラ</t>
    </rPh>
    <rPh sb="88" eb="89">
      <t>マタ</t>
    </rPh>
    <rPh sb="90" eb="92">
      <t>トウジツ</t>
    </rPh>
    <rPh sb="92" eb="95">
      <t>ゲンキンハラ</t>
    </rPh>
    <phoneticPr fontId="3"/>
  </si>
  <si>
    <t>株式会社吉村産業
資材センター</t>
    <rPh sb="0" eb="4">
      <t>カブシキカイシャ</t>
    </rPh>
    <rPh sb="4" eb="8">
      <t>ヨシムラサンギョウ</t>
    </rPh>
    <rPh sb="9" eb="11">
      <t>シザイ</t>
    </rPh>
    <phoneticPr fontId="3"/>
  </si>
  <si>
    <t>筑紫野市大字武蔵46-1</t>
  </si>
  <si>
    <t>TEL 092-923-2340</t>
    <phoneticPr fontId="3"/>
  </si>
  <si>
    <t>FAX 092-925-1652</t>
    <phoneticPr fontId="3"/>
  </si>
  <si>
    <t>○
※</t>
    <phoneticPr fontId="3"/>
  </si>
  <si>
    <t>818-0042</t>
  </si>
  <si>
    <t>筑紫野市大字立明寺328</t>
    <phoneticPr fontId="3"/>
  </si>
  <si>
    <r>
      <t>・事前に土質確認の立会が必要です。
・日曜日は休業日です。
・</t>
    </r>
    <r>
      <rPr>
        <u/>
        <sz val="11"/>
        <rFont val="ＭＳ Ｐゴシック"/>
        <family val="3"/>
        <charset val="128"/>
      </rPr>
      <t>※　自社ダンプにて収集運搬します。</t>
    </r>
    <rPh sb="1" eb="3">
      <t>ジゼン</t>
    </rPh>
    <rPh sb="4" eb="6">
      <t>ドシツ</t>
    </rPh>
    <rPh sb="6" eb="8">
      <t>カクニン</t>
    </rPh>
    <rPh sb="9" eb="11">
      <t>リッカイ</t>
    </rPh>
    <rPh sb="12" eb="14">
      <t>ヒツヨウ</t>
    </rPh>
    <rPh sb="19" eb="22">
      <t>ニチヨウビ</t>
    </rPh>
    <rPh sb="23" eb="26">
      <t>キュウギョウビ</t>
    </rPh>
    <rPh sb="33" eb="35">
      <t>ジシャ</t>
    </rPh>
    <rPh sb="40" eb="42">
      <t>シュウシュウ</t>
    </rPh>
    <rPh sb="42" eb="44">
      <t>ウンパン</t>
    </rPh>
    <phoneticPr fontId="3"/>
  </si>
  <si>
    <t>株式会社一典工業
改良土製造プラント</t>
    <rPh sb="0" eb="4">
      <t>カブシキカイシャ</t>
    </rPh>
    <rPh sb="4" eb="6">
      <t>カズノリ</t>
    </rPh>
    <rPh sb="6" eb="8">
      <t>コウギョウ</t>
    </rPh>
    <rPh sb="9" eb="12">
      <t>カイリョウド</t>
    </rPh>
    <rPh sb="12" eb="14">
      <t>セイゾウ</t>
    </rPh>
    <phoneticPr fontId="54"/>
  </si>
  <si>
    <t>筑紫野市大字西小田46-1外</t>
    <rPh sb="0" eb="4">
      <t>チクシノシ</t>
    </rPh>
    <rPh sb="4" eb="6">
      <t>オオアザ</t>
    </rPh>
    <rPh sb="6" eb="9">
      <t>ニシオダ</t>
    </rPh>
    <rPh sb="13" eb="14">
      <t>ホカ</t>
    </rPh>
    <phoneticPr fontId="54"/>
  </si>
  <si>
    <t>TEL 0946-42-8388</t>
    <phoneticPr fontId="3"/>
  </si>
  <si>
    <t>FAX 0946-42-8383</t>
    <phoneticPr fontId="3"/>
  </si>
  <si>
    <t>○</t>
    <phoneticPr fontId="3"/>
  </si>
  <si>
    <t>838-0214</t>
  </si>
  <si>
    <t>朝倉郡筑前町東小田825-1</t>
    <phoneticPr fontId="3"/>
  </si>
  <si>
    <t>・月曜～土曜　8時～17時
・草根混合率20％程度以上は受入不可とする</t>
    <rPh sb="1" eb="3">
      <t>ゲツヨウ</t>
    </rPh>
    <rPh sb="4" eb="6">
      <t>ドヨウ</t>
    </rPh>
    <rPh sb="8" eb="9">
      <t>ジ</t>
    </rPh>
    <rPh sb="12" eb="13">
      <t>ジ</t>
    </rPh>
    <rPh sb="15" eb="16">
      <t>クサ</t>
    </rPh>
    <rPh sb="16" eb="17">
      <t>ネ</t>
    </rPh>
    <rPh sb="17" eb="19">
      <t>コンゴウ</t>
    </rPh>
    <rPh sb="19" eb="20">
      <t>リツ</t>
    </rPh>
    <rPh sb="23" eb="25">
      <t>テイド</t>
    </rPh>
    <rPh sb="25" eb="27">
      <t>イジョウ</t>
    </rPh>
    <rPh sb="28" eb="30">
      <t>ウケイレ</t>
    </rPh>
    <rPh sb="30" eb="32">
      <t>フカ</t>
    </rPh>
    <phoneticPr fontId="55"/>
  </si>
  <si>
    <t>高尾商事
土砂採取所</t>
    <rPh sb="0" eb="2">
      <t>タカオ</t>
    </rPh>
    <rPh sb="2" eb="4">
      <t>ショウジ</t>
    </rPh>
    <rPh sb="5" eb="10">
      <t>ドシャサイシュジョ</t>
    </rPh>
    <phoneticPr fontId="3"/>
  </si>
  <si>
    <t>那珂川市上梶原955-4、978-1</t>
    <rPh sb="0" eb="3">
      <t>ナカガワ</t>
    </rPh>
    <phoneticPr fontId="3"/>
  </si>
  <si>
    <t>TEL 092-591-7012</t>
    <phoneticPr fontId="3"/>
  </si>
  <si>
    <t>FAX 092-591-7000</t>
    <phoneticPr fontId="3"/>
  </si>
  <si>
    <t>811-1312</t>
  </si>
  <si>
    <t>福岡市南区横手南町4-10</t>
    <rPh sb="0" eb="3">
      <t>フクオカシ</t>
    </rPh>
    <rPh sb="3" eb="5">
      <t>ミナミク</t>
    </rPh>
    <rPh sb="5" eb="7">
      <t>ヨコテ</t>
    </rPh>
    <rPh sb="7" eb="9">
      <t>ミナミマチ</t>
    </rPh>
    <phoneticPr fontId="52"/>
  </si>
  <si>
    <t>・午前8時～午後5時受入可（夜間要協議）
・4ｔ車以上は、自社トラック使用以外受入不可</t>
    <rPh sb="1" eb="3">
      <t>ゴゼン</t>
    </rPh>
    <rPh sb="4" eb="5">
      <t>ジ</t>
    </rPh>
    <rPh sb="6" eb="8">
      <t>ゴゴ</t>
    </rPh>
    <rPh sb="9" eb="10">
      <t>ジ</t>
    </rPh>
    <rPh sb="10" eb="12">
      <t>ウケイレ</t>
    </rPh>
    <rPh sb="12" eb="13">
      <t>カ</t>
    </rPh>
    <rPh sb="14" eb="16">
      <t>ヤカン</t>
    </rPh>
    <rPh sb="16" eb="17">
      <t>ヨウ</t>
    </rPh>
    <rPh sb="17" eb="19">
      <t>キョウギ</t>
    </rPh>
    <phoneticPr fontId="3"/>
  </si>
  <si>
    <t>髙尾商事
浦田営業所</t>
    <rPh sb="0" eb="4">
      <t>タカオショウジ</t>
    </rPh>
    <rPh sb="5" eb="10">
      <t>ウラタエイギョウショ</t>
    </rPh>
    <phoneticPr fontId="3"/>
  </si>
  <si>
    <t>福岡市博多区大字立花寺字大浦263-3,267-1</t>
    <rPh sb="0" eb="2">
      <t>フクオカ</t>
    </rPh>
    <rPh sb="2" eb="3">
      <t>シ</t>
    </rPh>
    <rPh sb="3" eb="5">
      <t>ハカタ</t>
    </rPh>
    <rPh sb="5" eb="6">
      <t>ク</t>
    </rPh>
    <rPh sb="6" eb="8">
      <t>オオアザ</t>
    </rPh>
    <rPh sb="8" eb="10">
      <t>タチバナ</t>
    </rPh>
    <rPh sb="10" eb="11">
      <t>デラ</t>
    </rPh>
    <rPh sb="11" eb="12">
      <t>アザ</t>
    </rPh>
    <rPh sb="12" eb="14">
      <t>オオウラ</t>
    </rPh>
    <phoneticPr fontId="3"/>
  </si>
  <si>
    <t>-</t>
    <phoneticPr fontId="3"/>
  </si>
  <si>
    <t>811-1312</t>
    <phoneticPr fontId="3"/>
  </si>
  <si>
    <t>福岡市南区横手南町4番10号</t>
    <rPh sb="0" eb="3">
      <t>フクオカシ</t>
    </rPh>
    <rPh sb="3" eb="5">
      <t>ミナミク</t>
    </rPh>
    <rPh sb="5" eb="7">
      <t>ヨコテ</t>
    </rPh>
    <rPh sb="7" eb="9">
      <t>ミナミマチ</t>
    </rPh>
    <rPh sb="10" eb="11">
      <t>バン</t>
    </rPh>
    <rPh sb="13" eb="14">
      <t>ゴウ</t>
    </rPh>
    <phoneticPr fontId="3"/>
  </si>
  <si>
    <r>
      <t>受入日：月曜～土曜及び祝日、【日曜日休業】、受入時間：8時00分～17時00分、産業廃棄物は受入不可、</t>
    </r>
    <r>
      <rPr>
        <u/>
        <sz val="11"/>
        <rFont val="ＭＳ Ｐゴシック"/>
        <family val="3"/>
        <charset val="128"/>
      </rPr>
      <t>4t車以上は自社運搬以外不可</t>
    </r>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サンギョウ</t>
    </rPh>
    <rPh sb="42" eb="45">
      <t>ハイキブツ</t>
    </rPh>
    <rPh sb="46" eb="47">
      <t>ウ</t>
    </rPh>
    <rPh sb="47" eb="48">
      <t>イ</t>
    </rPh>
    <rPh sb="48" eb="50">
      <t>フカ</t>
    </rPh>
    <rPh sb="53" eb="54">
      <t>シャ</t>
    </rPh>
    <rPh sb="54" eb="56">
      <t>イジョウ</t>
    </rPh>
    <rPh sb="57" eb="59">
      <t>ジシャ</t>
    </rPh>
    <rPh sb="59" eb="61">
      <t>ウンパン</t>
    </rPh>
    <rPh sb="61" eb="63">
      <t>イガイ</t>
    </rPh>
    <rPh sb="63" eb="65">
      <t>フカ</t>
    </rPh>
    <phoneticPr fontId="3"/>
  </si>
  <si>
    <t>株式会社宮尾組
永岡資材センター</t>
    <rPh sb="0" eb="4">
      <t>カブシキカイシャ</t>
    </rPh>
    <rPh sb="4" eb="7">
      <t>ミヤオグミ</t>
    </rPh>
    <rPh sb="8" eb="10">
      <t>ナガオカ</t>
    </rPh>
    <rPh sb="10" eb="12">
      <t>シザイ</t>
    </rPh>
    <phoneticPr fontId="3"/>
  </si>
  <si>
    <t>筑紫野市大字永岡816-1他</t>
    <rPh sb="13" eb="14">
      <t>ホカ</t>
    </rPh>
    <phoneticPr fontId="3"/>
  </si>
  <si>
    <t>TEL 092-918-5992</t>
    <phoneticPr fontId="3"/>
  </si>
  <si>
    <t>FAX 092-710-3692</t>
    <phoneticPr fontId="3"/>
  </si>
  <si>
    <t>要協議</t>
    <rPh sb="0" eb="3">
      <t>ヨウキョウギ</t>
    </rPh>
    <phoneticPr fontId="3"/>
  </si>
  <si>
    <t>818-0046</t>
  </si>
  <si>
    <t>筑紫野市山口1906-3</t>
    <phoneticPr fontId="3"/>
  </si>
  <si>
    <t xml:space="preserve">平日午前8時～午後5時受入可、大雨時受入中止
</t>
    <rPh sb="0" eb="2">
      <t>ヘイジツ</t>
    </rPh>
    <rPh sb="2" eb="4">
      <t>ゴゼン</t>
    </rPh>
    <rPh sb="5" eb="6">
      <t>ジ</t>
    </rPh>
    <rPh sb="7" eb="9">
      <t>ゴゴ</t>
    </rPh>
    <rPh sb="10" eb="11">
      <t>ジ</t>
    </rPh>
    <rPh sb="11" eb="13">
      <t>ウケイレ</t>
    </rPh>
    <rPh sb="13" eb="14">
      <t>カ</t>
    </rPh>
    <rPh sb="15" eb="17">
      <t>オオアメ</t>
    </rPh>
    <rPh sb="17" eb="18">
      <t>ジ</t>
    </rPh>
    <rPh sb="18" eb="20">
      <t>ウケイレ</t>
    </rPh>
    <rPh sb="20" eb="22">
      <t>チュウシ</t>
    </rPh>
    <phoneticPr fontId="3"/>
  </si>
  <si>
    <t>松隈重機工業株式会社
（糸島市志摩野北）</t>
    <rPh sb="0" eb="4">
      <t>マツクマジュウキ</t>
    </rPh>
    <rPh sb="4" eb="6">
      <t>コウギョウ</t>
    </rPh>
    <rPh sb="6" eb="10">
      <t>カブシキカイシャ</t>
    </rPh>
    <rPh sb="12" eb="15">
      <t>イトシマシ</t>
    </rPh>
    <rPh sb="15" eb="17">
      <t>シマ</t>
    </rPh>
    <rPh sb="17" eb="19">
      <t>ノギタ</t>
    </rPh>
    <phoneticPr fontId="3"/>
  </si>
  <si>
    <t>糸島市志摩野北字渕浦2370番、2373番</t>
    <rPh sb="0" eb="3">
      <t>イトシマシ</t>
    </rPh>
    <rPh sb="3" eb="7">
      <t>シマノギタ</t>
    </rPh>
    <rPh sb="7" eb="8">
      <t>アザ</t>
    </rPh>
    <rPh sb="8" eb="10">
      <t>フチウラ</t>
    </rPh>
    <rPh sb="14" eb="15">
      <t>バン</t>
    </rPh>
    <rPh sb="20" eb="21">
      <t>バン</t>
    </rPh>
    <phoneticPr fontId="3"/>
  </si>
  <si>
    <t>TEL 092-327-1013</t>
    <phoneticPr fontId="3"/>
  </si>
  <si>
    <t>FAX 092-327-2042</t>
    <phoneticPr fontId="3"/>
  </si>
  <si>
    <t>819-1306</t>
    <phoneticPr fontId="3"/>
  </si>
  <si>
    <t>糸島市志摩松隈566-1</t>
    <rPh sb="0" eb="3">
      <t>イトシマシ</t>
    </rPh>
    <rPh sb="3" eb="7">
      <t>シママツグマ</t>
    </rPh>
    <phoneticPr fontId="3"/>
  </si>
  <si>
    <t>受入日：月曜～土曜、【日曜・祝日休業】、受入時間：8時30分～17時00分、但し土曜及び雨天時は事前連絡が必要、高含水比の土砂は要協議、自社に関係する工事に限る</t>
    <rPh sb="0" eb="3">
      <t>ウケイレビ</t>
    </rPh>
    <rPh sb="4" eb="6">
      <t>ゲツヨウ</t>
    </rPh>
    <rPh sb="7" eb="9">
      <t>ドヨウ</t>
    </rPh>
    <rPh sb="11" eb="13">
      <t>ニチヨウ</t>
    </rPh>
    <rPh sb="14" eb="16">
      <t>シュクジツ</t>
    </rPh>
    <rPh sb="16" eb="18">
      <t>キュウギョウ</t>
    </rPh>
    <rPh sb="38" eb="39">
      <t>タダ</t>
    </rPh>
    <rPh sb="40" eb="42">
      <t>ドヨウ</t>
    </rPh>
    <rPh sb="42" eb="43">
      <t>オヨ</t>
    </rPh>
    <rPh sb="44" eb="47">
      <t>ウテンジ</t>
    </rPh>
    <rPh sb="48" eb="52">
      <t>ジゼンレンラク</t>
    </rPh>
    <rPh sb="53" eb="55">
      <t>ヒツヨウ</t>
    </rPh>
    <rPh sb="56" eb="60">
      <t>コウガンスイヒ</t>
    </rPh>
    <rPh sb="61" eb="63">
      <t>ドシャ</t>
    </rPh>
    <rPh sb="64" eb="67">
      <t>ヨウキョウギ</t>
    </rPh>
    <rPh sb="68" eb="70">
      <t>ジシャ</t>
    </rPh>
    <rPh sb="71" eb="73">
      <t>カンケイ</t>
    </rPh>
    <rPh sb="75" eb="77">
      <t>コウジ</t>
    </rPh>
    <rPh sb="78" eb="79">
      <t>カギ</t>
    </rPh>
    <phoneticPr fontId="3"/>
  </si>
  <si>
    <t>松隈重機工業株式会社
（糸島市志摩吉田）</t>
    <rPh sb="0" eb="4">
      <t>マツクマジュウキ</t>
    </rPh>
    <rPh sb="4" eb="6">
      <t>コウギョウ</t>
    </rPh>
    <rPh sb="6" eb="10">
      <t>カブシキカイシャ</t>
    </rPh>
    <rPh sb="12" eb="15">
      <t>イトシマシ</t>
    </rPh>
    <rPh sb="15" eb="17">
      <t>シマ</t>
    </rPh>
    <rPh sb="17" eb="19">
      <t>ヨシダ</t>
    </rPh>
    <phoneticPr fontId="3"/>
  </si>
  <si>
    <t>糸島市志摩吉田字大崎2201番1</t>
    <rPh sb="0" eb="3">
      <t>イトシマシ</t>
    </rPh>
    <rPh sb="3" eb="7">
      <t>シマヨシダ</t>
    </rPh>
    <rPh sb="7" eb="8">
      <t>アザ</t>
    </rPh>
    <rPh sb="8" eb="10">
      <t>オオサキ</t>
    </rPh>
    <rPh sb="14" eb="15">
      <t>バン</t>
    </rPh>
    <phoneticPr fontId="3"/>
  </si>
  <si>
    <t>有限会社武富士建設
有限会社武富士建設　土場</t>
    <rPh sb="0" eb="4">
      <t>ユウゲンカイシャ</t>
    </rPh>
    <rPh sb="4" eb="9">
      <t>タケフジケンセツ</t>
    </rPh>
    <rPh sb="10" eb="14">
      <t>ユウゲンカイシャ</t>
    </rPh>
    <rPh sb="14" eb="19">
      <t>タケフジケンセツ</t>
    </rPh>
    <rPh sb="20" eb="22">
      <t>ドバ</t>
    </rPh>
    <phoneticPr fontId="3"/>
  </si>
  <si>
    <t>糟屋郡宇美町大字炭焼字本村谷右1090-1外6筆</t>
    <rPh sb="0" eb="3">
      <t>カスヤグン</t>
    </rPh>
    <rPh sb="3" eb="6">
      <t>ウミマチ</t>
    </rPh>
    <rPh sb="6" eb="8">
      <t>オオアザ</t>
    </rPh>
    <rPh sb="8" eb="10">
      <t>スミヤキ</t>
    </rPh>
    <rPh sb="10" eb="11">
      <t>アザ</t>
    </rPh>
    <rPh sb="11" eb="13">
      <t>ホンムラ</t>
    </rPh>
    <rPh sb="13" eb="14">
      <t>タニ</t>
    </rPh>
    <rPh sb="14" eb="15">
      <t>ミギ</t>
    </rPh>
    <rPh sb="21" eb="22">
      <t>ホカ</t>
    </rPh>
    <rPh sb="23" eb="24">
      <t>ヒツ</t>
    </rPh>
    <phoneticPr fontId="3"/>
  </si>
  <si>
    <t>TEL 092-400-3227</t>
    <phoneticPr fontId="3"/>
  </si>
  <si>
    <t>FAX 092-502-3226</t>
    <phoneticPr fontId="3"/>
  </si>
  <si>
    <t>816-0931</t>
    <phoneticPr fontId="3"/>
  </si>
  <si>
    <t>大野城市筒井3丁目16番7号</t>
    <rPh sb="0" eb="4">
      <t>オオノジョウシ</t>
    </rPh>
    <rPh sb="4" eb="6">
      <t>ツツイ</t>
    </rPh>
    <rPh sb="7" eb="9">
      <t>チョウメ</t>
    </rPh>
    <rPh sb="11" eb="12">
      <t>バン</t>
    </rPh>
    <rPh sb="13" eb="14">
      <t>ゴウ</t>
    </rPh>
    <phoneticPr fontId="3"/>
  </si>
  <si>
    <t>受入日：月曜～土曜、【日曜日休業】、第3種は要協議（現物目視しての判断）</t>
    <rPh sb="0" eb="3">
      <t>ウケイレビ</t>
    </rPh>
    <rPh sb="4" eb="6">
      <t>ゲツヨウ</t>
    </rPh>
    <rPh sb="7" eb="9">
      <t>ドヨウ</t>
    </rPh>
    <rPh sb="11" eb="13">
      <t>ニチヨウ</t>
    </rPh>
    <rPh sb="13" eb="14">
      <t>ヒ</t>
    </rPh>
    <rPh sb="14" eb="16">
      <t>キュウギョウ</t>
    </rPh>
    <rPh sb="18" eb="19">
      <t>ダイ</t>
    </rPh>
    <rPh sb="20" eb="21">
      <t>シュ</t>
    </rPh>
    <rPh sb="22" eb="25">
      <t>ヨウキョウギ</t>
    </rPh>
    <rPh sb="26" eb="28">
      <t>ゲンブツ</t>
    </rPh>
    <rPh sb="28" eb="30">
      <t>モクシ</t>
    </rPh>
    <rPh sb="33" eb="35">
      <t>ハンダン</t>
    </rPh>
    <phoneticPr fontId="3"/>
  </si>
  <si>
    <t>藤木商事株式会社</t>
    <rPh sb="0" eb="2">
      <t>フジキ</t>
    </rPh>
    <rPh sb="2" eb="4">
      <t>ショウジ</t>
    </rPh>
    <rPh sb="4" eb="6">
      <t>カブシキ</t>
    </rPh>
    <rPh sb="6" eb="8">
      <t>カイシャ</t>
    </rPh>
    <phoneticPr fontId="3"/>
  </si>
  <si>
    <t>糸島市志摩東貝塚字屋隈744番地外5筆</t>
    <rPh sb="0" eb="2">
      <t>イトシマ</t>
    </rPh>
    <rPh sb="2" eb="3">
      <t>シ</t>
    </rPh>
    <rPh sb="3" eb="5">
      <t>シマ</t>
    </rPh>
    <rPh sb="5" eb="6">
      <t>ヒガシ</t>
    </rPh>
    <rPh sb="6" eb="8">
      <t>カイヅカ</t>
    </rPh>
    <rPh sb="8" eb="9">
      <t>アザ</t>
    </rPh>
    <rPh sb="9" eb="10">
      <t>ヤ</t>
    </rPh>
    <rPh sb="10" eb="11">
      <t>クマ</t>
    </rPh>
    <rPh sb="14" eb="15">
      <t>バン</t>
    </rPh>
    <rPh sb="15" eb="16">
      <t>チ</t>
    </rPh>
    <rPh sb="16" eb="17">
      <t>ホカ</t>
    </rPh>
    <rPh sb="18" eb="19">
      <t>ヒツ</t>
    </rPh>
    <phoneticPr fontId="3"/>
  </si>
  <si>
    <t>TEL 092-332-2331</t>
  </si>
  <si>
    <t>FAX 092-332-2332</t>
  </si>
  <si>
    <t>819-1324</t>
    <phoneticPr fontId="3"/>
  </si>
  <si>
    <t>糸島市志摩東貝塚712番1</t>
    <rPh sb="0" eb="3">
      <t>イトシマシ</t>
    </rPh>
    <rPh sb="3" eb="8">
      <t>シマヒガシカイヅカ</t>
    </rPh>
    <rPh sb="11" eb="12">
      <t>バン</t>
    </rPh>
    <phoneticPr fontId="3"/>
  </si>
  <si>
    <t>受入日：月曜～土曜、【日曜・祝日休業】、受入時間：8時30分～17時00分、雨天は受入不可、第3種・第4種は要協議、産業廃棄物不可、コンクリートガラ不可、腐葉土・泥土改良土不可、高含水比の土砂不可</t>
    <rPh sb="0" eb="3">
      <t>ウケイレビ</t>
    </rPh>
    <rPh sb="4" eb="6">
      <t>ゲツヨウ</t>
    </rPh>
    <rPh sb="7" eb="9">
      <t>ドヨウ</t>
    </rPh>
    <rPh sb="20" eb="21">
      <t>ウ</t>
    </rPh>
    <rPh sb="21" eb="22">
      <t>イ</t>
    </rPh>
    <rPh sb="22" eb="24">
      <t>ジカン</t>
    </rPh>
    <rPh sb="26" eb="27">
      <t>ジ</t>
    </rPh>
    <rPh sb="29" eb="30">
      <t>フン</t>
    </rPh>
    <rPh sb="33" eb="34">
      <t>ジ</t>
    </rPh>
    <rPh sb="36" eb="37">
      <t>フン</t>
    </rPh>
    <rPh sb="38" eb="40">
      <t>ウテン</t>
    </rPh>
    <rPh sb="41" eb="43">
      <t>ウケイレ</t>
    </rPh>
    <rPh sb="43" eb="45">
      <t>フカ</t>
    </rPh>
    <rPh sb="46" eb="47">
      <t>ダイ</t>
    </rPh>
    <rPh sb="48" eb="49">
      <t>シュ</t>
    </rPh>
    <rPh sb="50" eb="51">
      <t>ダイ</t>
    </rPh>
    <rPh sb="52" eb="53">
      <t>シュ</t>
    </rPh>
    <rPh sb="54" eb="55">
      <t>ヨウ</t>
    </rPh>
    <rPh sb="55" eb="57">
      <t>キョウギ</t>
    </rPh>
    <rPh sb="58" eb="60">
      <t>サンギョウ</t>
    </rPh>
    <rPh sb="60" eb="63">
      <t>ハイキブツ</t>
    </rPh>
    <rPh sb="63" eb="65">
      <t>フカ</t>
    </rPh>
    <rPh sb="74" eb="76">
      <t>フカ</t>
    </rPh>
    <rPh sb="77" eb="80">
      <t>フヨウド</t>
    </rPh>
    <rPh sb="81" eb="83">
      <t>デイド</t>
    </rPh>
    <rPh sb="83" eb="86">
      <t>カイリョウド</t>
    </rPh>
    <rPh sb="86" eb="88">
      <t>フカ</t>
    </rPh>
    <rPh sb="89" eb="90">
      <t>コウ</t>
    </rPh>
    <rPh sb="90" eb="93">
      <t>ガンスイヒ</t>
    </rPh>
    <rPh sb="94" eb="96">
      <t>ドシャ</t>
    </rPh>
    <rPh sb="96" eb="98">
      <t>フカ</t>
    </rPh>
    <phoneticPr fontId="3"/>
  </si>
  <si>
    <t>藤木商事株式会社
東浜ストックヤード</t>
    <rPh sb="0" eb="2">
      <t>フジキ</t>
    </rPh>
    <rPh sb="2" eb="4">
      <t>ショウジ</t>
    </rPh>
    <rPh sb="4" eb="6">
      <t>カブシキ</t>
    </rPh>
    <rPh sb="6" eb="8">
      <t>カイシャ</t>
    </rPh>
    <rPh sb="9" eb="11">
      <t>ヒガシハマ</t>
    </rPh>
    <phoneticPr fontId="3"/>
  </si>
  <si>
    <t>福岡市東区東浜2丁目82番地12号</t>
    <rPh sb="0" eb="3">
      <t>フクオカシ</t>
    </rPh>
    <rPh sb="3" eb="5">
      <t>ヒガシク</t>
    </rPh>
    <rPh sb="5" eb="7">
      <t>ヒガシハマ</t>
    </rPh>
    <rPh sb="8" eb="10">
      <t>チョウメ</t>
    </rPh>
    <rPh sb="12" eb="14">
      <t>バンチ</t>
    </rPh>
    <rPh sb="16" eb="17">
      <t>ゴウ</t>
    </rPh>
    <phoneticPr fontId="3"/>
  </si>
  <si>
    <t>TEL 092-452-0023</t>
    <phoneticPr fontId="3"/>
  </si>
  <si>
    <t>FAX 092-432-9720</t>
    <phoneticPr fontId="3"/>
  </si>
  <si>
    <t>812-0016</t>
    <phoneticPr fontId="3"/>
  </si>
  <si>
    <t>福岡市博多区博多駅南1丁目8番12号 MTビル 4F</t>
    <rPh sb="0" eb="2">
      <t>フクオカ</t>
    </rPh>
    <rPh sb="2" eb="3">
      <t>シ</t>
    </rPh>
    <rPh sb="3" eb="5">
      <t>ハカタ</t>
    </rPh>
    <rPh sb="5" eb="6">
      <t>ク</t>
    </rPh>
    <rPh sb="6" eb="8">
      <t>ハカタ</t>
    </rPh>
    <rPh sb="8" eb="9">
      <t>エキ</t>
    </rPh>
    <rPh sb="9" eb="10">
      <t>ミナミ</t>
    </rPh>
    <rPh sb="11" eb="13">
      <t>チョウメ</t>
    </rPh>
    <rPh sb="14" eb="15">
      <t>バン</t>
    </rPh>
    <rPh sb="17" eb="18">
      <t>ゴウ</t>
    </rPh>
    <phoneticPr fontId="3"/>
  </si>
  <si>
    <t>株式会社吉建
建設発生土他受入地</t>
    <rPh sb="0" eb="2">
      <t>カブシキ</t>
    </rPh>
    <rPh sb="2" eb="4">
      <t>カイシャ</t>
    </rPh>
    <rPh sb="4" eb="5">
      <t>ヨシ</t>
    </rPh>
    <rPh sb="5" eb="6">
      <t>タツル</t>
    </rPh>
    <rPh sb="7" eb="9">
      <t>ケンセツ</t>
    </rPh>
    <rPh sb="9" eb="12">
      <t>ハッセイド</t>
    </rPh>
    <rPh sb="12" eb="13">
      <t>ホカ</t>
    </rPh>
    <rPh sb="13" eb="16">
      <t>ウケイレチ</t>
    </rPh>
    <phoneticPr fontId="3"/>
  </si>
  <si>
    <t>糸島市二丈吉井字山口1846-1,1846-2,1850-1</t>
    <rPh sb="0" eb="2">
      <t>イトシマ</t>
    </rPh>
    <rPh sb="2" eb="3">
      <t>シ</t>
    </rPh>
    <rPh sb="3" eb="5">
      <t>ニジョウ</t>
    </rPh>
    <rPh sb="5" eb="7">
      <t>ヨシイ</t>
    </rPh>
    <rPh sb="7" eb="8">
      <t>アザ</t>
    </rPh>
    <rPh sb="8" eb="10">
      <t>ヤマグチ</t>
    </rPh>
    <phoneticPr fontId="3"/>
  </si>
  <si>
    <t>TEL 092-326-5420</t>
  </si>
  <si>
    <t>FAX 092-326-5424</t>
  </si>
  <si>
    <t>819-1641</t>
    <phoneticPr fontId="3"/>
  </si>
  <si>
    <t>糸島市二丈吉井1207番1</t>
    <rPh sb="0" eb="3">
      <t>イトシマシ</t>
    </rPh>
    <rPh sb="3" eb="7">
      <t>ニジョウヨシイ</t>
    </rPh>
    <rPh sb="11" eb="12">
      <t>バン</t>
    </rPh>
    <phoneticPr fontId="3"/>
  </si>
  <si>
    <t>受入日：月曜～金曜、【土曜・日曜・祝日休業】、受入時間：8時30分～16時30分、受入については事前協議必要</t>
    <rPh sb="0" eb="3">
      <t>ウケイレビ</t>
    </rPh>
    <rPh sb="4" eb="6">
      <t>ゲツヨウ</t>
    </rPh>
    <rPh sb="7" eb="9">
      <t>キンヨウ</t>
    </rPh>
    <rPh sb="11" eb="13">
      <t>ドヨウ</t>
    </rPh>
    <rPh sb="14" eb="16">
      <t>ニチヨウ</t>
    </rPh>
    <rPh sb="17" eb="19">
      <t>シュクジツ</t>
    </rPh>
    <rPh sb="19" eb="21">
      <t>キュウギョウ</t>
    </rPh>
    <rPh sb="23" eb="27">
      <t>ウケイレジカン</t>
    </rPh>
    <rPh sb="29" eb="30">
      <t>ジ</t>
    </rPh>
    <rPh sb="32" eb="33">
      <t>フン</t>
    </rPh>
    <rPh sb="36" eb="37">
      <t>ジ</t>
    </rPh>
    <rPh sb="39" eb="40">
      <t>フン</t>
    </rPh>
    <rPh sb="48" eb="52">
      <t>ジゼンキョウギ</t>
    </rPh>
    <rPh sb="52" eb="54">
      <t>ヒツヨウ</t>
    </rPh>
    <phoneticPr fontId="3"/>
  </si>
  <si>
    <t>株式会社城戸組
埋立土砂受入地</t>
    <rPh sb="0" eb="2">
      <t>カブシキ</t>
    </rPh>
    <rPh sb="2" eb="4">
      <t>カイシャ</t>
    </rPh>
    <rPh sb="4" eb="7">
      <t>キドグミ</t>
    </rPh>
    <rPh sb="8" eb="10">
      <t>ウメタテ</t>
    </rPh>
    <rPh sb="10" eb="12">
      <t>ドシャ</t>
    </rPh>
    <rPh sb="12" eb="15">
      <t>ウケイレチ</t>
    </rPh>
    <phoneticPr fontId="3"/>
  </si>
  <si>
    <t>糟屋郡篠栗町大字若杉字金山浦319番外8筆</t>
    <rPh sb="3" eb="6">
      <t>ササグリマチ</t>
    </rPh>
    <rPh sb="6" eb="8">
      <t>オオアザ</t>
    </rPh>
    <rPh sb="8" eb="10">
      <t>ワカスギ</t>
    </rPh>
    <rPh sb="10" eb="11">
      <t>アザ</t>
    </rPh>
    <rPh sb="11" eb="13">
      <t>カナヤマ</t>
    </rPh>
    <rPh sb="13" eb="14">
      <t>ウラ</t>
    </rPh>
    <rPh sb="17" eb="18">
      <t>バン</t>
    </rPh>
    <rPh sb="18" eb="19">
      <t>ホカ</t>
    </rPh>
    <rPh sb="20" eb="21">
      <t>ヒツ</t>
    </rPh>
    <phoneticPr fontId="3"/>
  </si>
  <si>
    <t>TEL 092-947-0650</t>
  </si>
  <si>
    <t>FAX 092-947-1162</t>
  </si>
  <si>
    <t>811-2415</t>
    <phoneticPr fontId="3"/>
  </si>
  <si>
    <t>糟屋郡篠栗町津波黒2丁目17番7号</t>
    <rPh sb="0" eb="3">
      <t>カスヤグン</t>
    </rPh>
    <rPh sb="3" eb="6">
      <t>ササグリマチ</t>
    </rPh>
    <rPh sb="6" eb="9">
      <t>ツバクロ</t>
    </rPh>
    <rPh sb="10" eb="12">
      <t>チョウメ</t>
    </rPh>
    <rPh sb="14" eb="15">
      <t>バン</t>
    </rPh>
    <rPh sb="16" eb="17">
      <t>ゴウ</t>
    </rPh>
    <phoneticPr fontId="3"/>
  </si>
  <si>
    <t>受入日：月曜～金曜、【土曜・日曜・祝日休業】、受入時間：8時00分～17時00分、雨天不可、夜間の受入れ不可、コンクリートガラ・腐葉土・泥土改良土・高含水比の土砂の受入れ不可、産業廃棄物は受け入れできません、事前に土質確認の立会が必要です、搬入の際には事前に連絡が必要です</t>
    <rPh sb="0" eb="3">
      <t>ウケイレビ</t>
    </rPh>
    <rPh sb="4" eb="6">
      <t>ゲツヨウ</t>
    </rPh>
    <rPh sb="7" eb="9">
      <t>キンヨウ</t>
    </rPh>
    <rPh sb="46" eb="48">
      <t>ヤカン</t>
    </rPh>
    <rPh sb="49" eb="51">
      <t>ウケイレ</t>
    </rPh>
    <rPh sb="52" eb="54">
      <t>フカ</t>
    </rPh>
    <rPh sb="104" eb="106">
      <t>ジゼン</t>
    </rPh>
    <rPh sb="107" eb="111">
      <t>ドシツカクニン</t>
    </rPh>
    <rPh sb="112" eb="114">
      <t>リッカイ</t>
    </rPh>
    <rPh sb="115" eb="117">
      <t>ヒツヨウ</t>
    </rPh>
    <rPh sb="120" eb="122">
      <t>ハンニュウ</t>
    </rPh>
    <rPh sb="123" eb="124">
      <t>サイ</t>
    </rPh>
    <rPh sb="126" eb="128">
      <t>ジゼン</t>
    </rPh>
    <rPh sb="129" eb="131">
      <t>レンラク</t>
    </rPh>
    <rPh sb="132" eb="134">
      <t>ヒツヨウ</t>
    </rPh>
    <phoneticPr fontId="3"/>
  </si>
  <si>
    <t>筑前建設株式会社
（志摩井田原その４）</t>
    <rPh sb="0" eb="2">
      <t>チクゼン</t>
    </rPh>
    <rPh sb="2" eb="4">
      <t>ケンセツ</t>
    </rPh>
    <rPh sb="4" eb="8">
      <t>カブシキカイシャ</t>
    </rPh>
    <rPh sb="10" eb="12">
      <t>シマ</t>
    </rPh>
    <rPh sb="12" eb="15">
      <t>イダワラ</t>
    </rPh>
    <phoneticPr fontId="3"/>
  </si>
  <si>
    <t>糸島市志摩井田原字岸田626-1,628</t>
    <rPh sb="0" eb="3">
      <t>イトシマシ</t>
    </rPh>
    <rPh sb="3" eb="5">
      <t>シマ</t>
    </rPh>
    <rPh sb="5" eb="8">
      <t>イダワラ</t>
    </rPh>
    <rPh sb="8" eb="9">
      <t>アザ</t>
    </rPh>
    <rPh sb="9" eb="11">
      <t>キシダ</t>
    </rPh>
    <phoneticPr fontId="3"/>
  </si>
  <si>
    <t>TEL 092-327-0786</t>
    <phoneticPr fontId="3"/>
  </si>
  <si>
    <t>FAX 092-327-0786</t>
    <phoneticPr fontId="3"/>
  </si>
  <si>
    <t>819-1313</t>
  </si>
  <si>
    <t>糸島市志摩稲留435</t>
    <rPh sb="0" eb="3">
      <t>イトシマシ</t>
    </rPh>
    <rPh sb="3" eb="7">
      <t>シマイナドメ</t>
    </rPh>
    <phoneticPr fontId="52"/>
  </si>
  <si>
    <t>受入日：月曜～金曜、【土曜・日曜・祝日休業】、受入時間：8時30分～17時00分、雨天不可、コンクリートガラ・腐葉土・泥土改良土・高含水比の土砂は受入不可、産業廃棄物は受け入れできません</t>
    <rPh sb="0" eb="3">
      <t>ウケイレビ</t>
    </rPh>
    <rPh sb="4" eb="6">
      <t>ゲツヨウ</t>
    </rPh>
    <rPh sb="7" eb="9">
      <t>キンヨウ</t>
    </rPh>
    <rPh sb="11" eb="13">
      <t>ドヨウ</t>
    </rPh>
    <rPh sb="14" eb="16">
      <t>ニチヨウ</t>
    </rPh>
    <rPh sb="17" eb="21">
      <t>シュクジツキュウギョウ</t>
    </rPh>
    <rPh sb="23" eb="27">
      <t>ウケイレジカン</t>
    </rPh>
    <rPh sb="29" eb="30">
      <t>ジ</t>
    </rPh>
    <rPh sb="32" eb="33">
      <t>フン</t>
    </rPh>
    <rPh sb="36" eb="37">
      <t>ジ</t>
    </rPh>
    <rPh sb="39" eb="40">
      <t>フン</t>
    </rPh>
    <rPh sb="41" eb="43">
      <t>ウテン</t>
    </rPh>
    <rPh sb="43" eb="45">
      <t>フカ</t>
    </rPh>
    <rPh sb="55" eb="58">
      <t>フヨウド</t>
    </rPh>
    <rPh sb="59" eb="61">
      <t>デイド</t>
    </rPh>
    <rPh sb="61" eb="64">
      <t>カイリョウド</t>
    </rPh>
    <rPh sb="65" eb="69">
      <t>コウガンスイヒ</t>
    </rPh>
    <rPh sb="70" eb="72">
      <t>ドシャ</t>
    </rPh>
    <rPh sb="73" eb="77">
      <t>ウケイレフカ</t>
    </rPh>
    <rPh sb="78" eb="83">
      <t>サンギョウハイキブツ</t>
    </rPh>
    <rPh sb="84" eb="85">
      <t>ウ</t>
    </rPh>
    <rPh sb="86" eb="87">
      <t>イ</t>
    </rPh>
    <phoneticPr fontId="3"/>
  </si>
  <si>
    <t>筑前建設株式会社
（志摩井田原その５）</t>
    <rPh sb="0" eb="2">
      <t>チクゼン</t>
    </rPh>
    <rPh sb="2" eb="4">
      <t>ケンセツ</t>
    </rPh>
    <rPh sb="4" eb="8">
      <t>カブシキカイシャ</t>
    </rPh>
    <rPh sb="10" eb="12">
      <t>シマ</t>
    </rPh>
    <rPh sb="12" eb="15">
      <t>イダワラ</t>
    </rPh>
    <phoneticPr fontId="3"/>
  </si>
  <si>
    <t>糸島市志摩井田原字川窪435-1,436</t>
    <rPh sb="0" eb="3">
      <t>イトシマシ</t>
    </rPh>
    <rPh sb="3" eb="5">
      <t>シマ</t>
    </rPh>
    <rPh sb="5" eb="8">
      <t>イダワラ</t>
    </rPh>
    <rPh sb="8" eb="9">
      <t>アザ</t>
    </rPh>
    <rPh sb="9" eb="11">
      <t>カワクボ</t>
    </rPh>
    <phoneticPr fontId="3"/>
  </si>
  <si>
    <t>株式会社中野土木
機材センター</t>
    <rPh sb="0" eb="4">
      <t>カブシキカイシャ</t>
    </rPh>
    <rPh sb="4" eb="8">
      <t>ナカノドボク</t>
    </rPh>
    <rPh sb="9" eb="11">
      <t>キザイ</t>
    </rPh>
    <phoneticPr fontId="3"/>
  </si>
  <si>
    <t>糟屋郡宇美町貴船3丁目12</t>
    <rPh sb="0" eb="3">
      <t>カスヤグン</t>
    </rPh>
    <rPh sb="3" eb="6">
      <t>ウミマチ</t>
    </rPh>
    <rPh sb="6" eb="8">
      <t>キフネ</t>
    </rPh>
    <rPh sb="9" eb="11">
      <t>チョウメ</t>
    </rPh>
    <phoneticPr fontId="3"/>
  </si>
  <si>
    <t>TEL 092-503-6632</t>
    <phoneticPr fontId="3"/>
  </si>
  <si>
    <t>FAX 092-503-6151</t>
    <phoneticPr fontId="3"/>
  </si>
  <si>
    <t>816-0912</t>
    <phoneticPr fontId="3"/>
  </si>
  <si>
    <t>大野城市御笠川4-4-10</t>
    <rPh sb="0" eb="4">
      <t>オオノジョウシ</t>
    </rPh>
    <rPh sb="4" eb="7">
      <t>ミカサガワ</t>
    </rPh>
    <phoneticPr fontId="52"/>
  </si>
  <si>
    <t>受入日：月曜～土曜、【日曜・祝日休業】、受入時間：8時00分～16時30分、良質土砂に限る、含水比の高い土砂は受入不可、過積載の車両は受入不可、産業廃棄物は受入不可</t>
    <rPh sb="0" eb="3">
      <t>ウケイレビ</t>
    </rPh>
    <rPh sb="4" eb="6">
      <t>ゲツヨウ</t>
    </rPh>
    <rPh sb="7" eb="9">
      <t>ドヨウ</t>
    </rPh>
    <rPh sb="11" eb="13">
      <t>ニチヨウ</t>
    </rPh>
    <rPh sb="14" eb="18">
      <t>シュクジツキュウギョウ</t>
    </rPh>
    <rPh sb="20" eb="24">
      <t>ウケイレジカン</t>
    </rPh>
    <rPh sb="26" eb="27">
      <t>ジ</t>
    </rPh>
    <rPh sb="29" eb="30">
      <t>フン</t>
    </rPh>
    <rPh sb="33" eb="34">
      <t>ジ</t>
    </rPh>
    <rPh sb="36" eb="37">
      <t>フン</t>
    </rPh>
    <rPh sb="38" eb="40">
      <t>リョウシツ</t>
    </rPh>
    <rPh sb="40" eb="42">
      <t>ドシャ</t>
    </rPh>
    <rPh sb="43" eb="44">
      <t>カギ</t>
    </rPh>
    <rPh sb="46" eb="49">
      <t>ガンスイヒ</t>
    </rPh>
    <rPh sb="50" eb="51">
      <t>タカ</t>
    </rPh>
    <rPh sb="52" eb="54">
      <t>ドシャ</t>
    </rPh>
    <rPh sb="55" eb="59">
      <t>ウケイレフカ</t>
    </rPh>
    <rPh sb="60" eb="63">
      <t>カセキサイ</t>
    </rPh>
    <rPh sb="64" eb="66">
      <t>シャリョウ</t>
    </rPh>
    <rPh sb="67" eb="71">
      <t>ウケイレフカ</t>
    </rPh>
    <rPh sb="72" eb="77">
      <t>サンギョウハイキブツ</t>
    </rPh>
    <rPh sb="78" eb="82">
      <t>ウケイレフカ</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</si>
  <si>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</si>
  <si>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</si>
  <si>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</si>
  <si>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</si>
  <si>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</si>
  <si>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</si>
  <si>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</si>
  <si>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</si>
  <si>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</si>
  <si>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</si>
  <si>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</si>
  <si>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</si>
  <si>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</si>
  <si>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</si>
  <si>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</si>
  <si>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</si>
  <si>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</si>
  <si>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</si>
  <si>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</si>
  <si>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</si>
  <si>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</si>
  <si>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</si>
  <si>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</si>
  <si>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</si>
  <si>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</si>
  <si>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</si>
  <si>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</si>
  <si>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</si>
  <si>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</si>
  <si>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</si>
  <si>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</si>
  <si>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</si>
  <si>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</si>
  <si>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</si>
  <si>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</si>
  <si>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</si>
  <si>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</si>
  <si>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</si>
  <si>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</si>
  <si>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</si>
  <si>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</si>
  <si>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</si>
  <si>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</si>
  <si>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</si>
  <si>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●●●●●建設工事</t>
    <phoneticPr fontId="3"/>
  </si>
  <si>
    <t>●●●●</t>
    <phoneticPr fontId="3"/>
  </si>
  <si>
    <t>■■■■資材置場</t>
    <rPh sb="4" eb="6">
      <t>シザイ</t>
    </rPh>
    <rPh sb="6" eb="8">
      <t>オキバ</t>
    </rPh>
    <phoneticPr fontId="3"/>
  </si>
  <si>
    <t>：</t>
    <phoneticPr fontId="3"/>
  </si>
  <si>
    <t>●●●●●(株)</t>
    <rPh sb="5" eb="8">
      <t>カブ</t>
    </rPh>
    <phoneticPr fontId="3"/>
  </si>
  <si>
    <t>●●●</t>
    <phoneticPr fontId="3"/>
  </si>
  <si>
    <t>m3</t>
    <phoneticPr fontId="3"/>
  </si>
  <si>
    <t>　設計上の搬出先は、（株）城戸組 糟屋郡篠栗町大字若杉字金山浦319とする。</t>
    <rPh sb="1" eb="3">
      <t>セッケイ</t>
    </rPh>
    <rPh sb="3" eb="4">
      <t>ジョウ</t>
    </rPh>
    <rPh sb="5" eb="7">
      <t>ハンシュツ</t>
    </rPh>
    <rPh sb="7" eb="8">
      <t>サキ</t>
    </rPh>
    <rPh sb="10" eb="13">
      <t>カブ</t>
    </rPh>
    <rPh sb="13" eb="15">
      <t>キド</t>
    </rPh>
    <rPh sb="15" eb="16">
      <t>クミ</t>
    </rPh>
    <rPh sb="17" eb="20">
      <t>カスヤグン</t>
    </rPh>
    <rPh sb="20" eb="23">
      <t>ササグリマチ</t>
    </rPh>
    <rPh sb="23" eb="25">
      <t>オオアザ</t>
    </rPh>
    <rPh sb="25" eb="27">
      <t>ワカスギ</t>
    </rPh>
    <rPh sb="27" eb="28">
      <t>アザ</t>
    </rPh>
    <rPh sb="28" eb="30">
      <t>カナヤマ</t>
    </rPh>
    <rPh sb="30" eb="31">
      <t>ウラ</t>
    </rPh>
    <phoneticPr fontId="3"/>
  </si>
  <si>
    <t>　設計運搬距離は13.8ｋｍとする。</t>
    <rPh sb="1" eb="3">
      <t>セッケイ</t>
    </rPh>
    <rPh sb="3" eb="5">
      <t>ウンパン</t>
    </rPh>
    <rPh sb="5" eb="7">
      <t>キョリ</t>
    </rPh>
    <phoneticPr fontId="3"/>
  </si>
  <si>
    <t>基礎工、裏込め</t>
    <rPh sb="0" eb="2">
      <t>キソ</t>
    </rPh>
    <rPh sb="2" eb="3">
      <t>コウ</t>
    </rPh>
    <rPh sb="4" eb="6">
      <t>ウラゴ</t>
    </rPh>
    <phoneticPr fontId="3"/>
  </si>
  <si>
    <t>　　・</t>
  </si>
  <si>
    <t>原則、河川内工事は１０月以降に着手すること。</t>
    <rPh sb="0" eb="2">
      <t>ゲンソク</t>
    </rPh>
    <rPh sb="3" eb="5">
      <t>カセン</t>
    </rPh>
    <rPh sb="5" eb="6">
      <t>ナイ</t>
    </rPh>
    <rPh sb="6" eb="8">
      <t>コウジ</t>
    </rPh>
    <rPh sb="11" eb="12">
      <t>ガツ</t>
    </rPh>
    <rPh sb="12" eb="14">
      <t>イコウ</t>
    </rPh>
    <rPh sb="15" eb="17">
      <t>チャクシュ</t>
    </rPh>
    <phoneticPr fontId="3"/>
  </si>
  <si>
    <t>　２）公害関係</t>
    <rPh sb="3" eb="5">
      <t>コウガイ</t>
    </rPh>
    <rPh sb="5" eb="7">
      <t>カンケイ</t>
    </rPh>
    <phoneticPr fontId="3"/>
  </si>
  <si>
    <t>・</t>
  </si>
  <si>
    <t>本工事は水質汚濁対策として汚濁防止フェンスを計上している。</t>
    <rPh sb="4" eb="6">
      <t>スイシツ</t>
    </rPh>
    <rPh sb="6" eb="10">
      <t>オダクタイサク</t>
    </rPh>
    <rPh sb="13" eb="17">
      <t>オダクボウシ</t>
    </rPh>
    <rPh sb="22" eb="24">
      <t>ケイジョウ</t>
    </rPh>
    <phoneticPr fontId="3"/>
  </si>
  <si>
    <t>　３）安全対策関係</t>
    <rPh sb="3" eb="5">
      <t>アンゼン</t>
    </rPh>
    <rPh sb="5" eb="7">
      <t>タイサク</t>
    </rPh>
    <rPh sb="7" eb="9">
      <t>カンケイ</t>
    </rPh>
    <phoneticPr fontId="3"/>
  </si>
  <si>
    <t>　４）工事用道路関係</t>
    <rPh sb="3" eb="6">
      <t>コウジヨウ</t>
    </rPh>
    <rPh sb="6" eb="8">
      <t>ドウロ</t>
    </rPh>
    <rPh sb="8" eb="10">
      <t>カンケイ</t>
    </rPh>
    <phoneticPr fontId="3"/>
  </si>
  <si>
    <t>　５）使用材料</t>
    <rPh sb="3" eb="5">
      <t>シヨウ</t>
    </rPh>
    <rPh sb="5" eb="7">
      <t>ザイリョウ</t>
    </rPh>
    <phoneticPr fontId="3"/>
  </si>
  <si>
    <t>①間知石（自然石）</t>
  </si>
  <si>
    <t>間知石（自然石）は以下の規格とする。</t>
    <rPh sb="0" eb="2">
      <t>ケンチ</t>
    </rPh>
    <rPh sb="2" eb="3">
      <t>イシ</t>
    </rPh>
    <rPh sb="4" eb="7">
      <t>シゼンセキ</t>
    </rPh>
    <rPh sb="9" eb="11">
      <t>イカ</t>
    </rPh>
    <rPh sb="12" eb="14">
      <t>キカク</t>
    </rPh>
    <phoneticPr fontId="3"/>
  </si>
  <si>
    <t>・大分県日田地域で産出される安山岩による間知石</t>
    <rPh sb="1" eb="4">
      <t>オオイタケン</t>
    </rPh>
    <rPh sb="4" eb="6">
      <t>ヒタ</t>
    </rPh>
    <rPh sb="6" eb="8">
      <t>チイキ</t>
    </rPh>
    <rPh sb="9" eb="11">
      <t>サンシュツ</t>
    </rPh>
    <rPh sb="14" eb="17">
      <t>アンザンガン</t>
    </rPh>
    <rPh sb="20" eb="22">
      <t>ケンチ</t>
    </rPh>
    <rPh sb="22" eb="23">
      <t>イシ</t>
    </rPh>
    <phoneticPr fontId="3"/>
  </si>
  <si>
    <t>・控え厚30ｃｍ</t>
    <rPh sb="1" eb="2">
      <t>ヒカ</t>
    </rPh>
    <rPh sb="3" eb="4">
      <t>アツ</t>
    </rPh>
    <phoneticPr fontId="3"/>
  </si>
  <si>
    <t>・灰白色系</t>
    <rPh sb="1" eb="2">
      <t>ハイ</t>
    </rPh>
    <rPh sb="2" eb="4">
      <t>ハクショク</t>
    </rPh>
    <rPh sb="4" eb="5">
      <t>ケイ</t>
    </rPh>
    <phoneticPr fontId="3"/>
  </si>
  <si>
    <t>・物理的特性：圧縮強さ1,800N/cm2以上、吸水率15.0%未満、見掛比重2.0ｇ/ｃｍ3以上</t>
    <rPh sb="1" eb="3">
      <t>ブツリ</t>
    </rPh>
    <phoneticPr fontId="3"/>
  </si>
  <si>
    <t>〈参考写真〉</t>
    <rPh sb="1" eb="3">
      <t>サンコウ</t>
    </rPh>
    <rPh sb="3" eb="5">
      <t>シャシン</t>
    </rPh>
    <phoneticPr fontId="3"/>
  </si>
  <si>
    <t>②連節ブロック</t>
    <rPh sb="1" eb="3">
      <t>レンセツ</t>
    </rPh>
    <phoneticPr fontId="3"/>
  </si>
  <si>
    <t>連節ブロックは以下の規格とする。</t>
    <rPh sb="0" eb="2">
      <t>レンセツ</t>
    </rPh>
    <rPh sb="7" eb="9">
      <t>イカ</t>
    </rPh>
    <rPh sb="10" eb="12">
      <t>キカク</t>
    </rPh>
    <phoneticPr fontId="3"/>
  </si>
  <si>
    <t>・使用する割石（ころがり石）は、200mm内外の灰白色系の自然石</t>
    <rPh sb="1" eb="3">
      <t>シヨウ</t>
    </rPh>
    <rPh sb="5" eb="7">
      <t>ワリイシ</t>
    </rPh>
    <rPh sb="12" eb="13">
      <t>イシ</t>
    </rPh>
    <rPh sb="21" eb="23">
      <t>ウチソト</t>
    </rPh>
    <rPh sb="24" eb="25">
      <t>ハイ</t>
    </rPh>
    <rPh sb="25" eb="27">
      <t>ハクショク</t>
    </rPh>
    <rPh sb="27" eb="28">
      <t>ケイ</t>
    </rPh>
    <rPh sb="29" eb="32">
      <t>シゼンセキ</t>
    </rPh>
    <phoneticPr fontId="3"/>
  </si>
  <si>
    <t>・割石（ころがり石）の物理的特性：圧縮強さ1,800N/cm2以上、吸水率15.0%未満、見掛比重2.0ｇ/ｃｍ3以上</t>
    <rPh sb="1" eb="3">
      <t>ワリイシ</t>
    </rPh>
    <rPh sb="8" eb="9">
      <t>イシ</t>
    </rPh>
    <rPh sb="11" eb="14">
      <t>ブツリテキ</t>
    </rPh>
    <rPh sb="14" eb="16">
      <t>トクセイ</t>
    </rPh>
    <rPh sb="17" eb="19">
      <t>アッシュク</t>
    </rPh>
    <rPh sb="19" eb="20">
      <t>ツヨ</t>
    </rPh>
    <rPh sb="31" eb="33">
      <t>イジョウ</t>
    </rPh>
    <phoneticPr fontId="3"/>
  </si>
  <si>
    <t>・連節シートは腐食・錆等の耐久性を考慮した材料を使用</t>
    <rPh sb="1" eb="2">
      <t>レン</t>
    </rPh>
    <rPh sb="2" eb="3">
      <t>ブシ</t>
    </rPh>
    <rPh sb="7" eb="9">
      <t>フショク</t>
    </rPh>
    <rPh sb="10" eb="12">
      <t>サビトウ</t>
    </rPh>
    <rPh sb="13" eb="16">
      <t>タイキュウセイ</t>
    </rPh>
    <rPh sb="17" eb="19">
      <t>コウリョ</t>
    </rPh>
    <rPh sb="21" eb="23">
      <t>ザイリョウ</t>
    </rPh>
    <rPh sb="24" eb="26">
      <t>シヨウ</t>
    </rPh>
    <phoneticPr fontId="3"/>
  </si>
  <si>
    <t>・必要に応じて、連結器材・取付器材を使用</t>
    <rPh sb="1" eb="3">
      <t>ヒツヨウ</t>
    </rPh>
    <rPh sb="4" eb="5">
      <t>オウ</t>
    </rPh>
    <rPh sb="8" eb="11">
      <t>レンケツキ</t>
    </rPh>
    <rPh sb="11" eb="12">
      <t>ザイ</t>
    </rPh>
    <rPh sb="13" eb="15">
      <t>トリツケ</t>
    </rPh>
    <rPh sb="15" eb="17">
      <t>キザイ</t>
    </rPh>
    <rPh sb="18" eb="20">
      <t>シヨウ</t>
    </rPh>
    <phoneticPr fontId="3"/>
  </si>
  <si>
    <t>③被覆石</t>
    <rPh sb="1" eb="2">
      <t>ヒ</t>
    </rPh>
    <rPh sb="2" eb="3">
      <t>フク</t>
    </rPh>
    <rPh sb="3" eb="4">
      <t>イシ</t>
    </rPh>
    <phoneticPr fontId="3"/>
  </si>
  <si>
    <t>被覆石は以下の規格とする。</t>
    <rPh sb="0" eb="1">
      <t>ヒ</t>
    </rPh>
    <rPh sb="1" eb="2">
      <t>フク</t>
    </rPh>
    <rPh sb="2" eb="3">
      <t>イシ</t>
    </rPh>
    <rPh sb="4" eb="6">
      <t>イカ</t>
    </rPh>
    <rPh sb="7" eb="9">
      <t>キカク</t>
    </rPh>
    <phoneticPr fontId="3"/>
  </si>
  <si>
    <t>・被覆石は400mm内外の灰白色系の自然石</t>
    <rPh sb="1" eb="3">
      <t>ヒフク</t>
    </rPh>
    <rPh sb="3" eb="4">
      <t>イシ</t>
    </rPh>
    <rPh sb="10" eb="12">
      <t>ウチソト</t>
    </rPh>
    <rPh sb="13" eb="14">
      <t>ハイ</t>
    </rPh>
    <rPh sb="14" eb="16">
      <t>ハクショク</t>
    </rPh>
    <rPh sb="16" eb="17">
      <t>ケイ</t>
    </rPh>
    <rPh sb="18" eb="21">
      <t>シゼンセキ</t>
    </rPh>
    <phoneticPr fontId="3"/>
  </si>
  <si>
    <t>・被覆石の物理的特性：圧縮強さ1,800N/cm2以上、吸水率15.0%未満、見掛比重2.5ｇ/ｃｍ3以上</t>
    <rPh sb="1" eb="3">
      <t>ヒフク</t>
    </rPh>
    <rPh sb="3" eb="4">
      <t>イシ</t>
    </rPh>
    <rPh sb="5" eb="8">
      <t>ブツリテキ</t>
    </rPh>
    <rPh sb="8" eb="10">
      <t>トクセイ</t>
    </rPh>
    <rPh sb="11" eb="13">
      <t>アッシュク</t>
    </rPh>
    <rPh sb="13" eb="14">
      <t>ツヨ</t>
    </rPh>
    <rPh sb="25" eb="27">
      <t>イジョウ</t>
    </rPh>
    <rPh sb="28" eb="30">
      <t>キュウスイ</t>
    </rPh>
    <rPh sb="30" eb="31">
      <t>リツ</t>
    </rPh>
    <rPh sb="36" eb="38">
      <t>ミマン</t>
    </rPh>
    <rPh sb="39" eb="41">
      <t>ミカケ</t>
    </rPh>
    <rPh sb="41" eb="43">
      <t>ヒジュウ</t>
    </rPh>
    <rPh sb="51" eb="53">
      <t>イジョウ</t>
    </rPh>
    <phoneticPr fontId="3"/>
  </si>
  <si>
    <t>　６）その他</t>
    <rPh sb="5" eb="6">
      <t>タ</t>
    </rPh>
    <phoneticPr fontId="3"/>
  </si>
  <si>
    <t>既設護岸について埋蔵文化財調査を実施する必要があるため、</t>
    <rPh sb="0" eb="2">
      <t>キセツ</t>
    </rPh>
    <rPh sb="2" eb="4">
      <t>ゴガン</t>
    </rPh>
    <rPh sb="8" eb="10">
      <t>マイゾウ</t>
    </rPh>
    <rPh sb="10" eb="13">
      <t>ブンカザイ</t>
    </rPh>
    <rPh sb="13" eb="15">
      <t>チョウサ</t>
    </rPh>
    <rPh sb="16" eb="18">
      <t>ジッシ</t>
    </rPh>
    <rPh sb="20" eb="22">
      <t>ヒツヨウ</t>
    </rPh>
    <phoneticPr fontId="2"/>
  </si>
  <si>
    <t>工程表を作成後、福岡市および監督員と協議すること。</t>
    <rPh sb="0" eb="2">
      <t>コウテイ</t>
    </rPh>
    <rPh sb="2" eb="3">
      <t>ヒョウ</t>
    </rPh>
    <rPh sb="4" eb="6">
      <t>サクセイ</t>
    </rPh>
    <rPh sb="6" eb="7">
      <t>ゴ</t>
    </rPh>
    <rPh sb="8" eb="11">
      <t>フクオカシ</t>
    </rPh>
    <rPh sb="14" eb="16">
      <t>カントク</t>
    </rPh>
    <rPh sb="16" eb="17">
      <t>イン</t>
    </rPh>
    <rPh sb="18" eb="20">
      <t>キョウギ</t>
    </rPh>
    <phoneticPr fontId="2"/>
  </si>
  <si>
    <t>本工事は騒音対策として仮囲いを計上している。</t>
    <rPh sb="4" eb="6">
      <t>ソウオン</t>
    </rPh>
    <rPh sb="6" eb="8">
      <t>タイサク</t>
    </rPh>
    <rPh sb="11" eb="13">
      <t>カリカコ</t>
    </rPh>
    <rPh sb="15" eb="17">
      <t>ケイジョウ</t>
    </rPh>
    <phoneticPr fontId="3"/>
  </si>
  <si>
    <t>両対策工の設置期間は、現場作業期間中（供用日数：75日）とする。</t>
    <rPh sb="0" eb="1">
      <t>リョウ</t>
    </rPh>
    <rPh sb="1" eb="3">
      <t>タイサク</t>
    </rPh>
    <rPh sb="3" eb="4">
      <t>コウ</t>
    </rPh>
    <rPh sb="5" eb="9">
      <t>セッチキカン</t>
    </rPh>
    <rPh sb="11" eb="15">
      <t>ゲンバサギョウ</t>
    </rPh>
    <rPh sb="15" eb="18">
      <t>キカンチュウ</t>
    </rPh>
    <rPh sb="19" eb="21">
      <t>キョウヨウ</t>
    </rPh>
    <rPh sb="21" eb="23">
      <t>ニッスウ</t>
    </rPh>
    <rPh sb="26" eb="27">
      <t>ニチ</t>
    </rPh>
    <phoneticPr fontId="2"/>
  </si>
  <si>
    <t>資材搬出入時は交通誘導員を配置し、車両及び歩行者に十分注意して行うこと。</t>
    <rPh sb="0" eb="2">
      <t>シザイ</t>
    </rPh>
    <rPh sb="2" eb="4">
      <t>ハンシュツ</t>
    </rPh>
    <rPh sb="4" eb="5">
      <t>ニュウ</t>
    </rPh>
    <rPh sb="5" eb="6">
      <t>ジ</t>
    </rPh>
    <rPh sb="7" eb="9">
      <t>コウツウ</t>
    </rPh>
    <rPh sb="9" eb="12">
      <t>ユウドウイン</t>
    </rPh>
    <rPh sb="13" eb="15">
      <t>ハイチ</t>
    </rPh>
    <rPh sb="17" eb="20">
      <t>シャリョウオヨ</t>
    </rPh>
    <rPh sb="21" eb="24">
      <t>ホコウシャ</t>
    </rPh>
    <phoneticPr fontId="3"/>
  </si>
  <si>
    <t>本工事は那珂川修景護岸工事（R7-1工区）と工事用道路を兼用することから他業者と調整を密におこなうこと。</t>
    <rPh sb="4" eb="13">
      <t>ナカガワシュウケイゴガンコウジ</t>
    </rPh>
    <rPh sb="18" eb="20">
      <t>コウク</t>
    </rPh>
    <rPh sb="22" eb="24">
      <t>コウジ</t>
    </rPh>
    <rPh sb="24" eb="25">
      <t>ヨウ</t>
    </rPh>
    <rPh sb="25" eb="27">
      <t>ドウロ</t>
    </rPh>
    <rPh sb="28" eb="30">
      <t>ケンヨウ</t>
    </rPh>
    <rPh sb="36" eb="39">
      <t>タギョウシャ</t>
    </rPh>
    <rPh sb="40" eb="42">
      <t>チョウセイ</t>
    </rPh>
    <rPh sb="43" eb="44">
      <t>ミツ</t>
    </rPh>
    <phoneticPr fontId="3"/>
  </si>
  <si>
    <t xml:space="preserve">    ・当該現場の背後地において市民会館解体工事がおこなわれるため施工ヤードや工程等</t>
    <rPh sb="5" eb="7">
      <t>トウガイ</t>
    </rPh>
    <rPh sb="7" eb="9">
      <t>ゲンバ</t>
    </rPh>
    <rPh sb="10" eb="13">
      <t>ハイゴチ</t>
    </rPh>
    <rPh sb="17" eb="19">
      <t>シミン</t>
    </rPh>
    <rPh sb="19" eb="21">
      <t>カイカン</t>
    </rPh>
    <rPh sb="21" eb="23">
      <t>カイタイ</t>
    </rPh>
    <rPh sb="23" eb="25">
      <t>コウジ</t>
    </rPh>
    <rPh sb="34" eb="36">
      <t>セコウ</t>
    </rPh>
    <rPh sb="40" eb="42">
      <t>コウテイ</t>
    </rPh>
    <rPh sb="42" eb="43">
      <t>トウ</t>
    </rPh>
    <phoneticPr fontId="2"/>
  </si>
  <si>
    <t>　　　上記工事請負業者と密に調整をおこない、安全を確保したうえで施工すること。</t>
    <rPh sb="3" eb="5">
      <t>ジョウキ</t>
    </rPh>
    <rPh sb="5" eb="7">
      <t>コウジ</t>
    </rPh>
    <rPh sb="7" eb="9">
      <t>ウケオイ</t>
    </rPh>
    <rPh sb="9" eb="11">
      <t>ギョウシャ</t>
    </rPh>
    <rPh sb="12" eb="13">
      <t>ミツ</t>
    </rPh>
    <rPh sb="14" eb="16">
      <t>チョウセイ</t>
    </rPh>
    <rPh sb="22" eb="24">
      <t>アンゼン</t>
    </rPh>
    <rPh sb="25" eb="27">
      <t>カクホ</t>
    </rPh>
    <rPh sb="32" eb="34">
      <t>セコウ</t>
    </rPh>
    <phoneticPr fontId="2"/>
  </si>
  <si>
    <t>定所」という。）の紹介を受けて吸収しなければならない労働者の数は延　65　人</t>
    <rPh sb="9" eb="11">
      <t>ショウカイ</t>
    </rPh>
    <rPh sb="12" eb="13">
      <t>ウ</t>
    </rPh>
    <rPh sb="15" eb="17">
      <t>キュウシュウ</t>
    </rPh>
    <rPh sb="26" eb="29">
      <t>ロウドウシャ</t>
    </rPh>
    <rPh sb="30" eb="31">
      <t>カズ</t>
    </rPh>
    <rPh sb="32" eb="33">
      <t>ノ</t>
    </rPh>
    <rPh sb="37" eb="38">
      <t>ニン</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</si>
  <si>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</si>
  <si>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</si>
  <si>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</si>
  <si>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</si>
  <si>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</si>
  <si>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</si>
  <si>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</si>
  <si>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</si>
  <si>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</si>
  <si>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</si>
  <si>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</si>
  <si>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</si>
  <si>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</si>
  <si>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</si>
  <si>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</si>
  <si>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</si>
  <si>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</si>
  <si>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</si>
  <si>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</si>
  <si>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</si>
  <si>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</si>
  <si>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</si>
  <si>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</si>
  <si>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</si>
  <si>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第２１章　建設業法第２６条の５の規定の適用を受ける</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</si>
</sst>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0"/>
  </numFmts>
  <fonts count="58">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ゴシック"/>
      <family val="3"/>
      <charset val="128"/>
    </font>
    <font>
      <sz val="10"/>
      <name val="ＭＳ 明朝"/>
      <family val="1"/>
      <charset val="128"/>
    </font>
    <font>
      <u/>
      <sz val="11"/>
      <name val="ＭＳ Ｐゴシック"/>
      <family val="3"/>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sz val="20"/>
      <name val="ＭＳ 明朝"/>
      <family val="1"/>
      <charset val="128"/>
    </font>
    <font>
      <sz val="18"/>
      <name val="ＭＳ 明朝"/>
      <family val="1"/>
      <charset val="128"/>
    </font>
    <font>
      <b/>
      <sz val="16"/>
      <name val="ＭＳ Ｐゴシック"/>
      <family val="3"/>
      <charset val="128"/>
    </font>
    <font>
      <b/>
      <sz val="11"/>
      <name val="ＭＳ Ｐゴシック"/>
      <family val="3"/>
      <charset val="128"/>
    </font>
    <font>
      <b/>
      <sz val="14"/>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name val="ＭＳ Ｐ明朝"/>
      <family val="1"/>
      <charset val="128"/>
    </font>
    <font>
      <sz val="22"/>
      <color rgb="FFFF0000"/>
      <name val="ＭＳ Ｐゴシック"/>
      <family val="3"/>
      <charset val="128"/>
      <scheme val="minor"/>
    </font>
    <font>
      <sz val="22"/>
      <name val="ＭＳ Ｐゴシック"/>
      <family val="3"/>
      <charset val="128"/>
      <scheme val="minor"/>
    </font>
    <font>
      <sz val="22"/>
      <name val="ＭＳ ゴシック"/>
      <family val="3"/>
      <charset val="128"/>
    </font>
    <font>
      <sz val="18"/>
      <name val="ＭＳ Ｐゴシック"/>
      <family val="3"/>
      <charset val="128"/>
      <scheme val="minor"/>
    </font>
    <font>
      <sz val="11"/>
      <name val="ＭＳ Ｐゴシック"/>
      <family val="3"/>
      <charset val="128"/>
      <scheme val="minor"/>
    </font>
    <font>
      <b/>
      <sz val="13"/>
      <color indexed="56"/>
      <name val="ＭＳ Ｐゴシック"/>
      <family val="3"/>
      <charset val="128"/>
    </font>
    <font>
      <sz val="11"/>
      <color indexed="8"/>
      <name val="ＭＳ Ｐゴシック"/>
      <family val="3"/>
      <charset val="128"/>
    </font>
    <font>
      <b/>
      <sz val="11"/>
      <name val="ＭＳ Ｐゴシック"/>
      <family val="3"/>
      <charset val="128"/>
      <scheme val="minor"/>
    </font>
    <font>
      <b/>
      <sz val="11"/>
      <color indexed="56"/>
      <name val="ＭＳ Ｐゴシック"/>
      <family val="3"/>
      <charset val="128"/>
    </font>
    <font>
      <sz val="18"/>
      <color indexed="8"/>
      <name val="ＭＳ Ｐゴシック"/>
      <family val="3"/>
      <charset val="128"/>
    </font>
    <font>
      <sz val="14"/>
      <color theme="1"/>
      <name val="ＭＳ Ｐゴシック"/>
      <family val="3"/>
      <charset val="128"/>
      <scheme val="minor"/>
    </font>
    <font>
      <u/>
      <sz val="14.3"/>
      <color theme="10"/>
      <name val="ＭＳ Ｐゴシック"/>
      <family val="3"/>
      <charset val="128"/>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dotted">
        <color indexed="64"/>
      </bottom>
      <diagonal/>
    </border>
    <border>
      <left/>
      <right/>
      <top/>
      <bottom style="dashed">
        <color indexed="64"/>
      </bottom>
      <diagonal/>
    </border>
    <border>
      <left style="thin">
        <color indexed="64"/>
      </left>
      <right style="thin">
        <color indexed="64"/>
      </right>
      <top style="thin">
        <color indexed="64"/>
      </top>
      <bottom/>
      <diagonal/>
    </border>
  </borders>
  <cellStyleXfs count="12">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1"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alignment vertical="center"/>
    </xf>
    <xf numFmtId="0" fontId="57" fillId="0" borderId="0" applyNumberFormat="0" applyFill="0" applyBorder="0" applyAlignment="0" applyProtection="0">
      <alignment vertical="top"/>
      <protection locked="0"/>
    </xf>
    <xf numFmtId="0" fontId="5" fillId="0" borderId="0">
      <alignment vertical="center"/>
    </xf>
    <xf numFmtId="0" fontId="14" fillId="0" borderId="0">
      <alignment vertical="center"/>
    </xf>
  </cellStyleXfs>
  <cellXfs count="341">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5" fillId="0" borderId="0" xfId="0" applyFont="1" applyAlignment="1"/>
    <xf numFmtId="0" fontId="25"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7"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28" fillId="0" borderId="0" xfId="0" applyFont="1" applyAlignment="1"/>
    <xf numFmtId="0" fontId="28" fillId="0" borderId="0" xfId="0" applyFont="1" applyAlignment="1">
      <alignment horizontal="right"/>
    </xf>
    <xf numFmtId="0" fontId="29" fillId="0" borderId="0" xfId="2" applyFont="1" applyAlignment="1" applyProtection="1"/>
    <xf numFmtId="0" fontId="30" fillId="0" borderId="0" xfId="0" applyFont="1" applyAlignment="1"/>
    <xf numFmtId="0" fontId="1" fillId="0" borderId="0" xfId="0" applyFont="1" applyAlignment="1"/>
    <xf numFmtId="0" fontId="31" fillId="0" borderId="0" xfId="3" applyFont="1"/>
    <xf numFmtId="0" fontId="32" fillId="0" borderId="0" xfId="3" applyFont="1" applyAlignment="1">
      <alignment horizontal="left" vertical="center"/>
    </xf>
    <xf numFmtId="0" fontId="32" fillId="0" borderId="0" xfId="3" applyFont="1" applyAlignment="1">
      <alignment horizontal="left" vertical="center" indent="2"/>
    </xf>
    <xf numFmtId="0" fontId="35" fillId="0" borderId="0" xfId="3" applyFont="1" applyAlignment="1">
      <alignment horizontal="left" vertical="center"/>
    </xf>
    <xf numFmtId="0" fontId="14" fillId="0" borderId="0" xfId="4">
      <alignment vertical="center"/>
    </xf>
    <xf numFmtId="0" fontId="14" fillId="0" borderId="9" xfId="4" applyBorder="1">
      <alignment vertical="center"/>
    </xf>
    <xf numFmtId="0" fontId="18" fillId="0" borderId="0" xfId="4" applyFont="1">
      <alignment vertical="center"/>
    </xf>
    <xf numFmtId="0" fontId="5" fillId="0" borderId="0" xfId="1" applyFont="1"/>
    <xf numFmtId="0" fontId="7" fillId="0" borderId="10" xfId="1" applyFont="1" applyBorder="1"/>
    <xf numFmtId="0" fontId="7" fillId="0" borderId="0" xfId="1" applyFont="1" applyBorder="1"/>
    <xf numFmtId="0" fontId="7" fillId="0" borderId="8" xfId="1" applyFont="1" applyBorder="1"/>
    <xf numFmtId="0" fontId="1" fillId="0" borderId="0" xfId="1" applyBorder="1" applyAlignment="1">
      <alignment horizontal="center" wrapText="1"/>
    </xf>
    <xf numFmtId="0" fontId="1" fillId="0" borderId="0" xfId="1" applyAlignment="1">
      <alignment horizontal="right" textRotation="90"/>
    </xf>
    <xf numFmtId="0" fontId="7" fillId="0" borderId="0" xfId="1" applyFont="1" applyBorder="1" applyAlignment="1">
      <alignment horizontal="center" vertical="center"/>
    </xf>
    <xf numFmtId="0" fontId="5" fillId="0" borderId="0" xfId="5" applyFont="1">
      <alignment vertical="center"/>
    </xf>
    <xf numFmtId="0" fontId="1" fillId="0" borderId="0" xfId="5">
      <alignment vertical="center"/>
    </xf>
    <xf numFmtId="0" fontId="1" fillId="0" borderId="4" xfId="5" applyBorder="1" applyAlignment="1">
      <alignment horizontal="center" vertical="center"/>
    </xf>
    <xf numFmtId="0" fontId="1" fillId="0" borderId="11" xfId="5" applyBorder="1" applyAlignment="1">
      <alignment horizontal="center" vertical="center"/>
    </xf>
    <xf numFmtId="0" fontId="1" fillId="0" borderId="11" xfId="5" applyBorder="1">
      <alignment vertical="center"/>
    </xf>
    <xf numFmtId="0" fontId="1" fillId="0" borderId="9" xfId="5" applyBorder="1">
      <alignment vertical="center"/>
    </xf>
    <xf numFmtId="0" fontId="1" fillId="0" borderId="5" xfId="5" applyBorder="1">
      <alignment vertical="center"/>
    </xf>
    <xf numFmtId="0" fontId="1" fillId="0" borderId="6" xfId="5" applyBorder="1">
      <alignment vertical="center"/>
    </xf>
    <xf numFmtId="0" fontId="1" fillId="0" borderId="6" xfId="5" applyBorder="1" applyAlignment="1">
      <alignment horizontal="center" vertical="center"/>
    </xf>
    <xf numFmtId="0" fontId="1" fillId="0" borderId="7" xfId="5" applyBorder="1" applyAlignment="1">
      <alignment horizontal="center" vertical="center"/>
    </xf>
    <xf numFmtId="0" fontId="1" fillId="0" borderId="13" xfId="5" applyBorder="1" applyAlignment="1">
      <alignment horizontal="right" vertical="center"/>
    </xf>
    <xf numFmtId="0" fontId="40" fillId="0" borderId="0" xfId="5" applyFont="1" applyFill="1" applyBorder="1">
      <alignment vertical="center"/>
    </xf>
    <xf numFmtId="0" fontId="1" fillId="0" borderId="1" xfId="5" applyBorder="1">
      <alignment vertical="center"/>
    </xf>
    <xf numFmtId="0" fontId="1" fillId="0" borderId="2" xfId="5" applyBorder="1">
      <alignment vertical="center"/>
    </xf>
    <xf numFmtId="0" fontId="1" fillId="0" borderId="3" xfId="5" applyBorder="1">
      <alignment vertical="center"/>
    </xf>
    <xf numFmtId="0" fontId="1" fillId="0" borderId="10" xfId="5" applyBorder="1">
      <alignment vertical="center"/>
    </xf>
    <xf numFmtId="0" fontId="1" fillId="0" borderId="0" xfId="5" applyBorder="1">
      <alignment vertical="center"/>
    </xf>
    <xf numFmtId="0" fontId="1" fillId="0" borderId="8" xfId="5" applyBorder="1">
      <alignment vertical="center"/>
    </xf>
    <xf numFmtId="0" fontId="1" fillId="0" borderId="7" xfId="5" applyBorder="1">
      <alignment vertical="center"/>
    </xf>
    <xf numFmtId="0" fontId="40" fillId="0" borderId="0" xfId="5" applyFont="1">
      <alignment vertical="center"/>
    </xf>
    <xf numFmtId="0" fontId="39" fillId="0" borderId="0" xfId="6" applyFont="1">
      <alignment vertical="center"/>
    </xf>
    <xf numFmtId="0" fontId="1" fillId="0" borderId="0" xfId="6" applyFont="1">
      <alignment vertical="center"/>
    </xf>
    <xf numFmtId="0" fontId="1" fillId="0" borderId="11" xfId="6" applyFont="1" applyBorder="1" applyProtection="1">
      <alignment vertical="center"/>
      <protection locked="0"/>
    </xf>
    <xf numFmtId="0" fontId="1" fillId="0" borderId="9" xfId="6" applyFont="1" applyBorder="1" applyProtection="1">
      <alignment vertical="center"/>
      <protection locked="0"/>
    </xf>
    <xf numFmtId="0" fontId="1" fillId="0" borderId="12" xfId="6" applyFont="1" applyBorder="1" applyProtection="1">
      <alignment vertical="center"/>
      <protection locked="0"/>
    </xf>
    <xf numFmtId="0" fontId="1" fillId="4" borderId="11" xfId="6" applyFont="1" applyFill="1" applyBorder="1">
      <alignment vertical="center"/>
    </xf>
    <xf numFmtId="0" fontId="1" fillId="4" borderId="9" xfId="6" applyFont="1" applyFill="1" applyBorder="1">
      <alignment vertical="center"/>
    </xf>
    <xf numFmtId="0" fontId="1" fillId="4" borderId="12"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11" xfId="6" applyFont="1" applyFill="1" applyBorder="1" applyAlignment="1">
      <alignment horizontal="center" vertical="center"/>
    </xf>
    <xf numFmtId="0" fontId="1" fillId="0" borderId="4" xfId="6" applyFont="1" applyBorder="1" applyProtection="1">
      <alignment vertical="center"/>
      <protection locked="0"/>
    </xf>
    <xf numFmtId="0" fontId="41" fillId="0" borderId="0" xfId="6" applyFont="1">
      <alignment vertical="center"/>
    </xf>
    <xf numFmtId="0" fontId="40" fillId="0" borderId="0" xfId="6" applyFont="1">
      <alignment vertical="center"/>
    </xf>
    <xf numFmtId="0" fontId="1" fillId="4" borderId="4" xfId="6" applyFont="1" applyFill="1" applyBorder="1" applyAlignment="1">
      <alignment horizontal="center" vertical="center" wrapText="1"/>
    </xf>
    <xf numFmtId="0" fontId="42" fillId="0" borderId="0" xfId="6" applyFont="1" applyAlignment="1" applyProtection="1">
      <alignment vertical="center" wrapText="1"/>
      <protection locked="0"/>
    </xf>
    <xf numFmtId="0" fontId="41" fillId="0" borderId="4" xfId="6" applyFont="1" applyBorder="1" applyAlignment="1" applyProtection="1">
      <alignment horizontal="center" vertical="center"/>
      <protection locked="0"/>
    </xf>
    <xf numFmtId="0" fontId="41"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11" xfId="6" applyFont="1" applyBorder="1" applyAlignment="1" applyProtection="1">
      <alignment horizontal="left" vertical="center"/>
      <protection locked="0"/>
    </xf>
    <xf numFmtId="0" fontId="1" fillId="0" borderId="9" xfId="6" applyFont="1" applyBorder="1" applyAlignment="1" applyProtection="1">
      <alignment horizontal="left" vertical="center"/>
      <protection locked="0"/>
    </xf>
    <xf numFmtId="0" fontId="1" fillId="0" borderId="12" xfId="6" applyFont="1" applyBorder="1" applyAlignment="1" applyProtection="1">
      <alignment horizontal="left" vertical="center"/>
      <protection locked="0"/>
    </xf>
    <xf numFmtId="0" fontId="1" fillId="0" borderId="0" xfId="6" applyFont="1" applyAlignment="1">
      <alignment horizontal="right" vertic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15" xfId="1" applyFont="1" applyBorder="1" applyAlignment="1">
      <alignment horizontal="left"/>
    </xf>
    <xf numFmtId="0" fontId="6" fillId="0" borderId="15" xfId="1" applyFont="1" applyBorder="1"/>
    <xf numFmtId="0" fontId="6" fillId="0" borderId="0" xfId="1" applyFont="1" applyBorder="1" applyAlignment="1">
      <alignment horizontal="left"/>
    </xf>
    <xf numFmtId="0" fontId="6" fillId="0" borderId="0" xfId="1" applyFont="1" applyAlignment="1"/>
    <xf numFmtId="0" fontId="46" fillId="0" borderId="0" xfId="3" applyFont="1" applyAlignment="1">
      <alignment vertical="top"/>
    </xf>
    <xf numFmtId="0" fontId="47" fillId="0" borderId="0" xfId="3" applyFont="1" applyAlignment="1">
      <alignment vertical="top"/>
    </xf>
    <xf numFmtId="0" fontId="48" fillId="0" borderId="0" xfId="3" applyFont="1" applyAlignment="1">
      <alignment vertical="top"/>
    </xf>
    <xf numFmtId="0" fontId="48" fillId="0" borderId="0" xfId="3" applyFont="1" applyAlignment="1">
      <alignment horizontal="center" vertical="top"/>
    </xf>
    <xf numFmtId="38" fontId="47" fillId="0" borderId="0" xfId="7" applyFont="1" applyAlignment="1">
      <alignment vertical="top"/>
    </xf>
    <xf numFmtId="0" fontId="47" fillId="0" borderId="0" xfId="3" applyFont="1" applyAlignment="1">
      <alignment vertical="center"/>
    </xf>
    <xf numFmtId="38" fontId="47" fillId="0" borderId="0" xfId="7" applyFont="1" applyAlignment="1">
      <alignment vertical="top" shrinkToFit="1"/>
    </xf>
    <xf numFmtId="38" fontId="47" fillId="0" borderId="0" xfId="7" applyFont="1" applyAlignment="1">
      <alignment horizontal="right" vertical="top"/>
    </xf>
    <xf numFmtId="0" fontId="49" fillId="0" borderId="0" xfId="3" applyFont="1" applyAlignment="1">
      <alignment vertical="center"/>
    </xf>
    <xf numFmtId="0" fontId="49" fillId="0" borderId="0" xfId="3" applyFont="1" applyAlignment="1">
      <alignment vertical="top"/>
    </xf>
    <xf numFmtId="0" fontId="50" fillId="0" borderId="0" xfId="3" applyFont="1" applyAlignment="1">
      <alignment vertical="top"/>
    </xf>
    <xf numFmtId="0" fontId="20" fillId="0" borderId="0" xfId="3" applyFont="1" applyAlignment="1">
      <alignment vertical="top"/>
    </xf>
    <xf numFmtId="0" fontId="20" fillId="0" borderId="0" xfId="3" applyFont="1" applyAlignment="1">
      <alignment horizontal="center" vertical="top"/>
    </xf>
    <xf numFmtId="38" fontId="50" fillId="0" borderId="0" xfId="7" applyFont="1" applyAlignment="1">
      <alignment vertical="top"/>
    </xf>
    <xf numFmtId="0" fontId="50" fillId="0" borderId="0" xfId="3" applyFont="1" applyAlignment="1">
      <alignment vertical="center"/>
    </xf>
    <xf numFmtId="0" fontId="50" fillId="0" borderId="0" xfId="3" applyFont="1" applyAlignment="1">
      <alignment horizontal="center" vertical="center"/>
    </xf>
    <xf numFmtId="0" fontId="50" fillId="0" borderId="0" xfId="3" applyFont="1" applyAlignment="1">
      <alignment vertical="top" wrapText="1"/>
    </xf>
    <xf numFmtId="0" fontId="20" fillId="0" borderId="4" xfId="3" applyFont="1" applyFill="1" applyBorder="1" applyAlignment="1">
      <alignment horizontal="center" vertical="center" wrapText="1"/>
    </xf>
    <xf numFmtId="0" fontId="50" fillId="0" borderId="4" xfId="3" applyFont="1" applyBorder="1" applyAlignment="1">
      <alignment horizontal="center" vertical="center"/>
    </xf>
    <xf numFmtId="0" fontId="50" fillId="0" borderId="4" xfId="3" applyFont="1" applyBorder="1" applyAlignment="1">
      <alignment horizontal="center" vertical="top" wrapText="1"/>
    </xf>
    <xf numFmtId="0" fontId="50" fillId="0" borderId="4" xfId="3" applyFont="1" applyBorder="1" applyAlignment="1">
      <alignment horizontal="center" vertical="top"/>
    </xf>
    <xf numFmtId="38" fontId="50" fillId="0" borderId="4" xfId="7" applyFont="1" applyFill="1" applyBorder="1" applyAlignment="1">
      <alignment horizontal="center" vertical="top" textRotation="255" wrapText="1"/>
    </xf>
    <xf numFmtId="38" fontId="50" fillId="0" borderId="4" xfId="7" applyFont="1" applyBorder="1" applyAlignment="1">
      <alignment vertical="top" textRotation="255" wrapText="1"/>
    </xf>
    <xf numFmtId="38" fontId="50" fillId="0" borderId="4" xfId="7" applyFont="1" applyBorder="1" applyAlignment="1">
      <alignment vertical="top" textRotation="255"/>
    </xf>
    <xf numFmtId="0" fontId="50" fillId="0" borderId="11" xfId="3" applyFont="1" applyBorder="1" applyAlignment="1">
      <alignment horizontal="center" vertical="center"/>
    </xf>
    <xf numFmtId="0" fontId="50" fillId="0" borderId="4" xfId="3" applyFont="1" applyBorder="1" applyAlignment="1">
      <alignment vertical="top"/>
    </xf>
    <xf numFmtId="0" fontId="50" fillId="0" borderId="4" xfId="3" applyFont="1" applyFill="1" applyBorder="1" applyAlignment="1">
      <alignment horizontal="center" vertical="center"/>
    </xf>
    <xf numFmtId="0" fontId="50" fillId="0" borderId="4" xfId="8" applyFont="1" applyFill="1" applyBorder="1" applyAlignment="1">
      <alignment vertical="center" wrapText="1"/>
    </xf>
    <xf numFmtId="0" fontId="50" fillId="0" borderId="4" xfId="3" applyFont="1" applyFill="1" applyBorder="1" applyAlignment="1">
      <alignment vertical="center" wrapText="1"/>
    </xf>
    <xf numFmtId="0" fontId="20" fillId="0" borderId="4" xfId="3" applyFont="1" applyFill="1" applyBorder="1" applyAlignment="1">
      <alignment horizontal="left" vertical="center" wrapText="1"/>
    </xf>
    <xf numFmtId="38" fontId="50" fillId="0" borderId="4" xfId="7" applyFont="1" applyFill="1" applyBorder="1" applyAlignment="1">
      <alignment horizontal="center" vertical="center"/>
    </xf>
    <xf numFmtId="0" fontId="50" fillId="0" borderId="4" xfId="3" applyFont="1" applyFill="1" applyBorder="1" applyAlignment="1">
      <alignment vertical="center"/>
    </xf>
    <xf numFmtId="57" fontId="50" fillId="0" borderId="4" xfId="3" applyNumberFormat="1" applyFont="1" applyFill="1" applyBorder="1" applyAlignment="1">
      <alignment horizontal="center" vertical="center"/>
    </xf>
    <xf numFmtId="0" fontId="50" fillId="0" borderId="4" xfId="3" applyFont="1" applyFill="1" applyBorder="1" applyAlignment="1">
      <alignment vertical="top"/>
    </xf>
    <xf numFmtId="38" fontId="50" fillId="0" borderId="4" xfId="7" applyFont="1" applyFill="1" applyBorder="1" applyAlignment="1">
      <alignment horizontal="left" vertical="top" wrapText="1"/>
    </xf>
    <xf numFmtId="176" fontId="50" fillId="0" borderId="4" xfId="3" applyNumberFormat="1" applyFont="1" applyFill="1" applyBorder="1" applyAlignment="1">
      <alignment vertical="center"/>
    </xf>
    <xf numFmtId="0" fontId="50" fillId="0" borderId="4" xfId="3" applyFont="1" applyFill="1" applyBorder="1" applyAlignment="1">
      <alignment horizontal="left" vertical="center"/>
    </xf>
    <xf numFmtId="38" fontId="50" fillId="0" borderId="4" xfId="7" applyFont="1" applyFill="1" applyBorder="1" applyAlignment="1">
      <alignment horizontal="center" vertical="center" wrapText="1"/>
    </xf>
    <xf numFmtId="57" fontId="53" fillId="0" borderId="4" xfId="3" applyNumberFormat="1" applyFont="1" applyFill="1" applyBorder="1" applyAlignment="1">
      <alignment horizontal="center" vertical="center"/>
    </xf>
    <xf numFmtId="0" fontId="50" fillId="0" borderId="4" xfId="3" applyFont="1" applyFill="1" applyBorder="1" applyAlignment="1">
      <alignment vertical="top" wrapText="1"/>
    </xf>
    <xf numFmtId="0" fontId="50" fillId="0" borderId="4" xfId="3" applyFont="1" applyFill="1" applyBorder="1" applyAlignment="1">
      <alignment horizontal="left" vertical="center" wrapText="1"/>
    </xf>
    <xf numFmtId="38" fontId="50" fillId="0" borderId="4" xfId="7" applyFont="1" applyFill="1" applyBorder="1" applyAlignment="1">
      <alignment vertical="top" wrapText="1"/>
    </xf>
    <xf numFmtId="57" fontId="50" fillId="0" borderId="4" xfId="3" applyNumberFormat="1" applyFont="1" applyFill="1" applyBorder="1" applyAlignment="1">
      <alignment horizontal="center" vertical="center" wrapText="1"/>
    </xf>
    <xf numFmtId="0" fontId="50" fillId="5" borderId="4" xfId="3" applyFont="1" applyFill="1" applyBorder="1" applyAlignment="1">
      <alignment horizontal="center" vertical="center"/>
    </xf>
    <xf numFmtId="0" fontId="50" fillId="5" borderId="4" xfId="8" applyFont="1" applyFill="1" applyBorder="1" applyAlignment="1">
      <alignment vertical="center" wrapText="1"/>
    </xf>
    <xf numFmtId="0" fontId="20" fillId="5" borderId="4" xfId="3" applyFont="1" applyFill="1" applyBorder="1" applyAlignment="1">
      <alignment horizontal="left" vertical="center" wrapText="1"/>
    </xf>
    <xf numFmtId="0" fontId="20" fillId="5" borderId="4" xfId="3" applyFont="1" applyFill="1" applyBorder="1" applyAlignment="1">
      <alignment horizontal="center" vertical="center" wrapText="1"/>
    </xf>
    <xf numFmtId="38" fontId="50" fillId="5" borderId="4" xfId="7" applyFont="1" applyFill="1" applyBorder="1" applyAlignment="1">
      <alignment horizontal="center" vertical="center"/>
    </xf>
    <xf numFmtId="0" fontId="50" fillId="5" borderId="4" xfId="3" applyFont="1" applyFill="1" applyBorder="1" applyAlignment="1">
      <alignment vertical="center"/>
    </xf>
    <xf numFmtId="57" fontId="53" fillId="5" borderId="4" xfId="3" applyNumberFormat="1" applyFont="1" applyFill="1" applyBorder="1" applyAlignment="1">
      <alignment horizontal="center" vertical="center"/>
    </xf>
    <xf numFmtId="0" fontId="50" fillId="5" borderId="4" xfId="3" applyFont="1" applyFill="1" applyBorder="1" applyAlignment="1">
      <alignment vertical="top"/>
    </xf>
    <xf numFmtId="0" fontId="50" fillId="5" borderId="4" xfId="3" applyFont="1" applyFill="1" applyBorder="1" applyAlignment="1">
      <alignment vertical="top" wrapText="1"/>
    </xf>
    <xf numFmtId="0" fontId="53" fillId="5" borderId="4" xfId="3" applyFont="1" applyFill="1" applyBorder="1" applyAlignment="1">
      <alignment horizontal="center" vertical="center"/>
    </xf>
    <xf numFmtId="0" fontId="50" fillId="0" borderId="4" xfId="8" applyFont="1" applyFill="1" applyBorder="1" applyAlignment="1">
      <alignment vertical="center"/>
    </xf>
    <xf numFmtId="0" fontId="50" fillId="0" borderId="16" xfId="3" applyFont="1" applyFill="1" applyBorder="1" applyAlignment="1">
      <alignment vertical="top" wrapText="1"/>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7" applyFont="1" applyFill="1" applyAlignment="1">
      <alignment horizontal="right"/>
    </xf>
    <xf numFmtId="0" fontId="14" fillId="0" borderId="0" xfId="3" applyFill="1"/>
    <xf numFmtId="0" fontId="14" fillId="0" borderId="0" xfId="3" applyFill="1" applyAlignment="1">
      <alignment horizontal="center"/>
    </xf>
    <xf numFmtId="0" fontId="0" fillId="0" borderId="0" xfId="0">
      <alignment vertical="center"/>
    </xf>
    <xf numFmtId="0" fontId="1" fillId="0" borderId="0" xfId="1"/>
    <xf numFmtId="0" fontId="7" fillId="0" borderId="0" xfId="0" applyFont="1" applyAlignment="1"/>
    <xf numFmtId="0" fontId="0" fillId="0" borderId="0" xfId="0" applyAlignment="1"/>
    <xf numFmtId="0" fontId="7" fillId="0" borderId="0" xfId="10" applyFont="1" applyAlignment="1"/>
    <xf numFmtId="0" fontId="7" fillId="0" borderId="0" xfId="10" applyFont="1" applyAlignment="1">
      <alignment vertical="top"/>
    </xf>
    <xf numFmtId="0" fontId="5" fillId="0" borderId="0" xfId="10">
      <alignment vertical="center"/>
    </xf>
    <xf numFmtId="0" fontId="7" fillId="0" borderId="0" xfId="10" applyFont="1" applyAlignment="1">
      <alignment horizontal="right"/>
    </xf>
    <xf numFmtId="0" fontId="7" fillId="0" borderId="0" xfId="11" applyFont="1" applyAlignment="1">
      <alignment horizontal="right" vertical="center"/>
    </xf>
    <xf numFmtId="0" fontId="7" fillId="0" borderId="0" xfId="11" applyFont="1" applyAlignment="1">
      <alignment horizontal="left" vertical="center" wrapText="1"/>
    </xf>
    <xf numFmtId="0" fontId="7" fillId="0" borderId="0" xfId="11" applyFont="1">
      <alignment vertical="center"/>
    </xf>
    <xf numFmtId="0" fontId="7" fillId="0" borderId="0" xfId="11" applyFont="1" applyAlignment="1"/>
    <xf numFmtId="0" fontId="7" fillId="0" borderId="0" xfId="11" applyFont="1" applyAlignment="1">
      <alignment horizontal="left"/>
    </xf>
    <xf numFmtId="0" fontId="14" fillId="0" borderId="0" xfId="11" applyAlignment="1"/>
    <xf numFmtId="0" fontId="7" fillId="0" borderId="0" xfId="11" applyFont="1" applyAlignment="1">
      <alignment vertical="top"/>
    </xf>
    <xf numFmtId="0" fontId="7" fillId="0" borderId="0" xfId="11" applyFont="1" applyAlignment="1">
      <alignment horizontal="left" vertical="top" wrapText="1"/>
    </xf>
    <xf numFmtId="0" fontId="14" fillId="0" borderId="0" xfId="11">
      <alignment vertical="center"/>
    </xf>
    <xf numFmtId="0" fontId="7" fillId="0" borderId="0" xfId="11" applyFont="1" applyAlignment="1">
      <alignment vertical="top" wrapText="1"/>
    </xf>
    <xf numFmtId="0" fontId="13"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7" fillId="0" borderId="0" xfId="11" applyFont="1" applyAlignment="1">
      <alignment horizontal="left" vertical="top" wrapText="1"/>
    </xf>
    <xf numFmtId="0" fontId="7" fillId="0" borderId="0" xfId="11" applyFont="1" applyAlignment="1">
      <alignment horizontal="left" vertical="center" wrapText="1"/>
    </xf>
    <xf numFmtId="0" fontId="7" fillId="0" borderId="0" xfId="11" applyFont="1" applyAlignment="1">
      <alignment vertical="top" wrapText="1"/>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7" fillId="0" borderId="0" xfId="11" applyFont="1" applyAlignment="1">
      <alignment vertical="center" wrapText="1"/>
    </xf>
    <xf numFmtId="0" fontId="32" fillId="0" borderId="0" xfId="3" applyFont="1" applyAlignment="1">
      <alignment horizontal="center" vertical="center"/>
    </xf>
    <xf numFmtId="0" fontId="14" fillId="0" borderId="9" xfId="4" applyBorder="1" applyAlignment="1">
      <alignment horizontal="right" vertical="center"/>
    </xf>
    <xf numFmtId="0" fontId="14" fillId="0" borderId="9" xfId="4" applyBorder="1" applyAlignment="1">
      <alignment horizontal="center" vertical="center"/>
    </xf>
    <xf numFmtId="0" fontId="36"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9" xfId="4" applyBorder="1" applyAlignment="1">
      <alignment horizontal="distributed" vertical="center"/>
    </xf>
    <xf numFmtId="0" fontId="14" fillId="0" borderId="0" xfId="4" applyAlignment="1">
      <alignment horizontal="distributed" vertical="center"/>
    </xf>
    <xf numFmtId="56" fontId="14" fillId="2" borderId="9" xfId="4" applyNumberFormat="1" applyFill="1" applyBorder="1" applyAlignment="1">
      <alignment horizontal="center" vertical="center"/>
    </xf>
    <xf numFmtId="0" fontId="14" fillId="2" borderId="9" xfId="4" applyFill="1" applyBorder="1" applyAlignment="1">
      <alignment horizontal="center"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6" xfId="4" applyFont="1" applyBorder="1" applyAlignment="1">
      <alignment horizontal="center" vertical="center"/>
    </xf>
    <xf numFmtId="0" fontId="6" fillId="0" borderId="0" xfId="1" applyFont="1" applyAlignment="1">
      <alignment horizontal="right" vertical="center" textRotation="90"/>
    </xf>
    <xf numFmtId="0" fontId="38" fillId="0" borderId="10" xfId="1" applyFont="1" applyBorder="1" applyAlignment="1">
      <alignment horizontal="center" vertical="top"/>
    </xf>
    <xf numFmtId="0" fontId="38" fillId="0" borderId="0" xfId="1" applyFont="1" applyBorder="1" applyAlignment="1">
      <alignment horizontal="center" vertical="top"/>
    </xf>
    <xf numFmtId="0" fontId="38" fillId="0" borderId="8" xfId="1" applyFont="1" applyBorder="1" applyAlignment="1">
      <alignment horizontal="center" vertical="top"/>
    </xf>
    <xf numFmtId="0" fontId="7" fillId="0" borderId="10" xfId="1" applyFont="1" applyBorder="1" applyAlignment="1">
      <alignment horizontal="center" vertical="top"/>
    </xf>
    <xf numFmtId="0" fontId="7" fillId="0" borderId="0" xfId="1" applyFont="1" applyBorder="1" applyAlignment="1">
      <alignment horizontal="center" vertical="top"/>
    </xf>
    <xf numFmtId="0" fontId="7" fillId="0" borderId="8" xfId="1" applyFont="1" applyBorder="1" applyAlignment="1">
      <alignment horizontal="center" vertical="top"/>
    </xf>
    <xf numFmtId="0" fontId="7" fillId="0" borderId="5" xfId="1" applyFont="1" applyBorder="1" applyAlignment="1">
      <alignment horizontal="center" vertical="top"/>
    </xf>
    <xf numFmtId="0" fontId="7" fillId="0" borderId="6" xfId="1" applyFont="1" applyBorder="1" applyAlignment="1">
      <alignment horizontal="center" vertical="top"/>
    </xf>
    <xf numFmtId="0" fontId="7" fillId="0" borderId="7" xfId="1" applyFont="1" applyBorder="1" applyAlignment="1">
      <alignment horizontal="center" vertical="top"/>
    </xf>
    <xf numFmtId="0" fontId="6" fillId="0" borderId="0" xfId="1" applyFont="1" applyBorder="1" applyAlignment="1">
      <alignment horizontal="center" vertical="center"/>
    </xf>
    <xf numFmtId="0" fontId="37" fillId="0" borderId="1" xfId="1" applyFont="1" applyBorder="1" applyAlignment="1">
      <alignment horizontal="center" vertical="center" wrapText="1"/>
    </xf>
    <xf numFmtId="0" fontId="37" fillId="0" borderId="2" xfId="1" applyFont="1" applyBorder="1" applyAlignment="1">
      <alignment horizontal="center" vertical="center" wrapText="1"/>
    </xf>
    <xf numFmtId="0" fontId="37" fillId="0" borderId="3" xfId="1" applyFont="1" applyBorder="1" applyAlignment="1">
      <alignment horizontal="center" vertical="center" wrapText="1"/>
    </xf>
    <xf numFmtId="0" fontId="37" fillId="0" borderId="10" xfId="1" applyFont="1" applyBorder="1" applyAlignment="1">
      <alignment horizontal="center" vertical="center" wrapText="1"/>
    </xf>
    <xf numFmtId="0" fontId="37" fillId="0" borderId="0" xfId="1" applyFont="1" applyBorder="1" applyAlignment="1">
      <alignment horizontal="center" vertical="center" wrapText="1"/>
    </xf>
    <xf numFmtId="0" fontId="37" fillId="0" borderId="8" xfId="1" applyFont="1" applyBorder="1" applyAlignment="1">
      <alignment horizontal="center" vertical="center" wrapText="1"/>
    </xf>
    <xf numFmtId="0" fontId="1" fillId="0" borderId="10" xfId="1" applyBorder="1" applyAlignment="1">
      <alignment wrapText="1"/>
    </xf>
    <xf numFmtId="0" fontId="1" fillId="0" borderId="0" xfId="1" applyAlignment="1">
      <alignment wrapText="1"/>
    </xf>
    <xf numFmtId="0" fontId="1" fillId="0" borderId="0" xfId="1" applyBorder="1" applyAlignment="1">
      <alignment wrapText="1"/>
    </xf>
    <xf numFmtId="0" fontId="1" fillId="0" borderId="4" xfId="5" applyBorder="1" applyAlignment="1">
      <alignment horizontal="center" vertical="center"/>
    </xf>
    <xf numFmtId="0" fontId="39" fillId="0" borderId="6" xfId="5" applyFont="1" applyBorder="1" applyAlignment="1">
      <alignment horizontal="center" vertical="center"/>
    </xf>
    <xf numFmtId="0" fontId="1" fillId="0" borderId="1" xfId="5" applyBorder="1" applyAlignment="1">
      <alignment horizontal="center" vertical="center"/>
    </xf>
    <xf numFmtId="0" fontId="1" fillId="0" borderId="2" xfId="5" applyBorder="1" applyAlignment="1">
      <alignment horizontal="center" vertical="center"/>
    </xf>
    <xf numFmtId="0" fontId="1" fillId="0" borderId="3" xfId="5" applyBorder="1" applyAlignment="1">
      <alignment horizontal="center" vertical="center"/>
    </xf>
    <xf numFmtId="0" fontId="1" fillId="0" borderId="9" xfId="5" applyBorder="1" applyAlignment="1">
      <alignment horizontal="center" vertical="center"/>
    </xf>
    <xf numFmtId="0" fontId="1" fillId="0" borderId="12" xfId="5" applyBorder="1" applyAlignment="1">
      <alignment horizontal="center" vertical="center"/>
    </xf>
    <xf numFmtId="0" fontId="1" fillId="0" borderId="13" xfId="5" applyBorder="1" applyAlignment="1">
      <alignment horizontal="right" vertical="center"/>
    </xf>
    <xf numFmtId="0" fontId="1" fillId="0" borderId="11" xfId="6" applyFont="1" applyBorder="1" applyAlignment="1" applyProtection="1">
      <alignment horizontal="left" vertical="center"/>
      <protection locked="0"/>
    </xf>
    <xf numFmtId="0" fontId="1" fillId="0" borderId="9" xfId="6" applyFont="1" applyBorder="1" applyAlignment="1" applyProtection="1">
      <alignment horizontal="left" vertical="center"/>
      <protection locked="0"/>
    </xf>
    <xf numFmtId="0" fontId="1" fillId="0" borderId="12" xfId="6" applyFont="1" applyBorder="1" applyAlignment="1" applyProtection="1">
      <alignment horizontal="left" vertical="center"/>
      <protection locked="0"/>
    </xf>
    <xf numFmtId="0" fontId="1" fillId="4" borderId="11" xfId="6" applyFont="1" applyFill="1" applyBorder="1" applyAlignment="1">
      <alignment horizontal="center" vertical="center"/>
    </xf>
    <xf numFmtId="0" fontId="1" fillId="4" borderId="9" xfId="6" applyFont="1" applyFill="1" applyBorder="1" applyAlignment="1">
      <alignment horizontal="center" vertical="center"/>
    </xf>
    <xf numFmtId="0" fontId="1" fillId="4" borderId="12" xfId="6" applyFont="1" applyFill="1" applyBorder="1" applyAlignment="1">
      <alignment horizontal="center" vertical="center"/>
    </xf>
    <xf numFmtId="0" fontId="1" fillId="4" borderId="11" xfId="6" applyFont="1" applyFill="1" applyBorder="1" applyAlignment="1">
      <alignment horizontal="center" vertical="center" wrapText="1"/>
    </xf>
    <xf numFmtId="0" fontId="1" fillId="4" borderId="12" xfId="6" applyFont="1" applyFill="1" applyBorder="1" applyAlignment="1">
      <alignment horizontal="center" vertical="center" wrapText="1"/>
    </xf>
    <xf numFmtId="0" fontId="1" fillId="0" borderId="11" xfId="6" applyFont="1" applyBorder="1" applyAlignment="1" applyProtection="1">
      <alignment horizontal="center" vertical="center" wrapText="1"/>
      <protection locked="0"/>
    </xf>
    <xf numFmtId="0" fontId="1" fillId="0" borderId="12"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2"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shrinkToFit="1"/>
      <protection locked="0"/>
    </xf>
    <xf numFmtId="0" fontId="5" fillId="0" borderId="9" xfId="6" applyFont="1" applyBorder="1" applyAlignment="1" applyProtection="1">
      <alignment horizontal="center" vertical="center" shrinkToFit="1"/>
      <protection locked="0"/>
    </xf>
    <xf numFmtId="0" fontId="5" fillId="0" borderId="12" xfId="6" applyFont="1" applyBorder="1" applyAlignment="1" applyProtection="1">
      <alignment horizontal="center" vertical="center" shrinkToFit="1"/>
      <protection locked="0"/>
    </xf>
    <xf numFmtId="0" fontId="43" fillId="0" borderId="0" xfId="6" applyFont="1" applyAlignment="1" applyProtection="1">
      <alignment horizontal="right" vertical="center" wrapText="1"/>
      <protection locked="0"/>
    </xf>
    <xf numFmtId="0" fontId="43" fillId="0" borderId="2" xfId="6" applyFont="1" applyBorder="1" applyAlignment="1" applyProtection="1">
      <alignment horizontal="right" vertical="center" wrapText="1"/>
      <protection locked="0"/>
    </xf>
    <xf numFmtId="0" fontId="45" fillId="0" borderId="0" xfId="1" applyFont="1" applyAlignment="1">
      <alignment horizontal="center"/>
    </xf>
    <xf numFmtId="0" fontId="6" fillId="0" borderId="15" xfId="1" applyFont="1" applyBorder="1" applyAlignment="1">
      <alignment horizontal="left"/>
    </xf>
    <xf numFmtId="0" fontId="50" fillId="0" borderId="11" xfId="3" applyFont="1" applyBorder="1" applyAlignment="1">
      <alignment horizontal="center" vertical="center" wrapText="1"/>
    </xf>
    <xf numFmtId="0" fontId="50" fillId="0" borderId="12" xfId="3" applyFont="1" applyBorder="1" applyAlignment="1">
      <alignment horizontal="center" vertical="center"/>
    </xf>
    <xf numFmtId="0" fontId="50" fillId="0" borderId="16" xfId="3" applyFont="1" applyBorder="1" applyAlignment="1">
      <alignment vertical="center" wrapText="1"/>
    </xf>
    <xf numFmtId="0" fontId="50" fillId="0" borderId="13" xfId="3" applyFont="1" applyBorder="1" applyAlignment="1">
      <alignment vertical="center"/>
    </xf>
    <xf numFmtId="0" fontId="50" fillId="0" borderId="4" xfId="3" applyFont="1" applyBorder="1" applyAlignment="1">
      <alignment horizontal="center" vertical="center" wrapText="1"/>
    </xf>
    <xf numFmtId="0" fontId="50" fillId="0" borderId="4" xfId="3" applyFont="1" applyBorder="1" applyAlignment="1">
      <alignment horizontal="center" vertical="center"/>
    </xf>
    <xf numFmtId="0" fontId="20" fillId="0" borderId="4" xfId="3" applyFont="1" applyFill="1" applyBorder="1" applyAlignment="1">
      <alignment horizontal="center" vertical="center" wrapText="1"/>
    </xf>
    <xf numFmtId="0" fontId="20" fillId="0" borderId="4" xfId="3" applyFont="1" applyFill="1" applyBorder="1" applyAlignment="1">
      <alignment horizontal="center" vertical="center"/>
    </xf>
    <xf numFmtId="38" fontId="50" fillId="0" borderId="4" xfId="7" applyFont="1" applyBorder="1" applyAlignment="1">
      <alignment horizontal="center" vertical="top" wrapText="1"/>
    </xf>
    <xf numFmtId="38" fontId="50" fillId="0" borderId="4" xfId="7" applyFont="1" applyBorder="1" applyAlignment="1">
      <alignment horizontal="center" vertical="top"/>
    </xf>
    <xf numFmtId="0" fontId="14" fillId="6" borderId="0" xfId="3" applyFill="1" applyAlignment="1">
      <alignment horizontal="left"/>
    </xf>
    <xf numFmtId="0" fontId="13" fillId="0" borderId="0" xfId="3" applyFont="1" applyFill="1" applyAlignment="1">
      <alignment horizontal="left"/>
    </xf>
    <xf numFmtId="0" fontId="56" fillId="0" borderId="0" xfId="3" applyFont="1" applyAlignment="1">
      <alignment horizontal="center"/>
    </xf>
    <xf numFmtId="0" fontId="14" fillId="6" borderId="0" xfId="3" applyFill="1" applyAlignment="1">
      <alignment horizontal="center"/>
    </xf>
    <xf numFmtId="0" fontId="14" fillId="6" borderId="0" xfId="3" applyFill="1" applyAlignment="1">
      <alignment horizontal="right"/>
    </xf>
  </cellXfs>
  <cellStyles count="12">
    <cellStyle name="ハイパーリンク" xfId="2" builtinId="8"/>
    <cellStyle name="ハイパーリンク 2" xfId="9"/>
    <cellStyle name="桁区切り 2" xfId="7"/>
    <cellStyle name="標準" xfId="0" builtinId="0"/>
    <cellStyle name="標準 2" xfId="1"/>
    <cellStyle name="標準 2 2" xfId="6"/>
    <cellStyle name="標準 2 2 2" xfId="8"/>
    <cellStyle name="標準 3" xfId="3"/>
    <cellStyle name="標準 4" xfId="4"/>
    <cellStyle name="標準 5" xfId="5"/>
    <cellStyle name="標準 5 2" xfId="11"/>
    <cellStyle name="標準 6"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372418</xdr:colOff>
      <xdr:row>595</xdr:row>
      <xdr:rowOff>0</xdr:rowOff>
    </xdr:from>
    <xdr:to>
      <xdr:col>8</xdr:col>
      <xdr:colOff>162390</xdr:colOff>
      <xdr:row>595</xdr:row>
      <xdr:rowOff>0</xdr:rowOff>
    </xdr:to>
    <xdr:sp macro="" textlink="">
      <xdr:nvSpPr>
        <xdr:cNvPr id="2" name="Text Box 2"/>
        <xdr:cNvSpPr txBox="1">
          <a:spLocks noChangeArrowheads="1"/>
        </xdr:cNvSpPr>
      </xdr:nvSpPr>
      <xdr:spPr bwMode="auto">
        <a:xfrm>
          <a:off x="2979816" y="1520982"/>
          <a:ext cx="2397370"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1</xdr:col>
      <xdr:colOff>173196</xdr:colOff>
      <xdr:row>437</xdr:row>
      <xdr:rowOff>196815</xdr:rowOff>
    </xdr:from>
    <xdr:to>
      <xdr:col>5</xdr:col>
      <xdr:colOff>206040</xdr:colOff>
      <xdr:row>445</xdr:row>
      <xdr:rowOff>225390</xdr:rowOff>
    </xdr:to>
    <xdr:pic>
      <xdr:nvPicPr>
        <xdr:cNvPr id="3" name="Picture 9" descr="画像 00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6620" y="110066521"/>
          <a:ext cx="2646540" cy="20439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40</xdr:row>
      <xdr:rowOff>0</xdr:rowOff>
    </xdr:from>
    <xdr:to>
      <xdr:col>11</xdr:col>
      <xdr:colOff>0</xdr:colOff>
      <xdr:row>51</xdr:row>
      <xdr:rowOff>0</xdr:rowOff>
    </xdr:to>
    <xdr:sp macro="" textlink="">
      <xdr:nvSpPr>
        <xdr:cNvPr id="2" name="Text Box 1"/>
        <xdr:cNvSpPr txBox="1">
          <a:spLocks noChangeArrowheads="1"/>
        </xdr:cNvSpPr>
      </xdr:nvSpPr>
      <xdr:spPr bwMode="auto">
        <a:xfrm>
          <a:off x="0" y="6599976"/>
          <a:ext cx="6301212" cy="179258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明朝"/>
              <a:ea typeface="ＭＳ 明朝"/>
            </a:rPr>
            <a:t>（注）１．工事標示板の様式に準じて、縁の余白</a:t>
          </a:r>
          <a:r>
            <a:rPr lang="en-US" altLang="ja-JP" sz="1100" b="0" i="0" u="none" strike="noStrike" baseline="0">
              <a:solidFill>
                <a:srgbClr val="000000"/>
              </a:solidFill>
              <a:latin typeface="ＭＳ 明朝"/>
              <a:ea typeface="ＭＳ 明朝"/>
            </a:rPr>
            <a:t>2cm</a:t>
          </a:r>
          <a:r>
            <a:rPr lang="ja-JP" altLang="en-US" sz="1100" b="0" i="0" u="none" strike="noStrike" baseline="0">
              <a:solidFill>
                <a:srgbClr val="000000"/>
              </a:solidFill>
              <a:latin typeface="ＭＳ 明朝"/>
              <a:ea typeface="ＭＳ 明朝"/>
            </a:rPr>
            <a:t>、縁線の太さ</a:t>
          </a:r>
          <a:r>
            <a:rPr lang="en-US" altLang="ja-JP" sz="1100" b="0" i="0" u="none" strike="noStrike" baseline="0">
              <a:solidFill>
                <a:srgbClr val="000000"/>
              </a:solidFill>
              <a:latin typeface="ＭＳ 明朝"/>
              <a:ea typeface="ＭＳ 明朝"/>
            </a:rPr>
            <a:t>1cm</a:t>
          </a:r>
          <a:r>
            <a:rPr lang="ja-JP" altLang="en-US" sz="1100" b="0" i="0" u="none" strike="noStrike" baseline="0">
              <a:solidFill>
                <a:srgbClr val="000000"/>
              </a:solidFill>
              <a:latin typeface="ＭＳ 明朝"/>
              <a:ea typeface="ＭＳ 明朝"/>
            </a:rPr>
            <a:t>、区画線の太さは</a:t>
          </a:r>
          <a:r>
            <a:rPr lang="en-US" altLang="ja-JP" sz="1100" b="0" i="0" u="none" strike="noStrike" baseline="0">
              <a:solidFill>
                <a:srgbClr val="000000"/>
              </a:solidFill>
              <a:latin typeface="ＭＳ 明朝"/>
              <a:ea typeface="ＭＳ 明朝"/>
            </a:rPr>
            <a:t>0.5cm</a:t>
          </a:r>
          <a:r>
            <a:rPr lang="ja-JP" altLang="en-US" sz="1100" b="0" i="0" u="none" strike="noStrike" baseline="0">
              <a:solidFill>
                <a:srgbClr val="000000"/>
              </a:solidFill>
              <a:latin typeface="ＭＳ 明朝"/>
              <a:ea typeface="ＭＳ 明朝"/>
            </a:rPr>
            <a:t>で</a:t>
          </a:r>
        </a:p>
        <a:p>
          <a:pPr algn="l" rtl="0">
            <a:lnSpc>
              <a:spcPts val="1300"/>
            </a:lnSpc>
            <a:defRPr sz="1000"/>
          </a:pPr>
          <a:r>
            <a:rPr lang="ja-JP" altLang="en-US" sz="1100" b="0" i="0" u="none" strike="noStrike" baseline="0">
              <a:solidFill>
                <a:srgbClr val="000000"/>
              </a:solidFill>
              <a:latin typeface="ＭＳ 明朝"/>
              <a:ea typeface="ＭＳ 明朝"/>
            </a:rPr>
            <a:t>　　　　　青色の枠を施す。上段及び下段は上に示すとおり記載し、中段の</a:t>
          </a:r>
          <a:r>
            <a:rPr lang="en-US" altLang="ja-JP" sz="1100" b="0" i="0" u="none" strike="noStrike" baseline="0">
              <a:solidFill>
                <a:srgbClr val="000000"/>
              </a:solidFill>
              <a:latin typeface="ＭＳ 明朝"/>
              <a:ea typeface="ＭＳ 明朝"/>
            </a:rPr>
            <a:t>90cm×110cm</a:t>
          </a:r>
          <a:r>
            <a:rPr lang="ja-JP" altLang="en-US" sz="1100" b="0" i="0" u="none" strike="noStrike" baseline="0">
              <a:solidFill>
                <a:srgbClr val="000000"/>
              </a:solidFill>
              <a:latin typeface="ＭＳ 明朝"/>
              <a:ea typeface="ＭＳ 明朝"/>
            </a:rPr>
            <a:t>の枠内</a:t>
          </a:r>
        </a:p>
        <a:p>
          <a:pPr algn="l" rtl="0">
            <a:lnSpc>
              <a:spcPts val="1300"/>
            </a:lnSpc>
            <a:defRPr sz="1000"/>
          </a:pPr>
          <a:r>
            <a:rPr lang="ja-JP" altLang="en-US" sz="1100" b="0" i="0" u="none" strike="noStrike" baseline="0">
              <a:solidFill>
                <a:srgbClr val="000000"/>
              </a:solidFill>
              <a:latin typeface="ＭＳ 明朝"/>
              <a:ea typeface="ＭＳ 明朝"/>
            </a:rPr>
            <a:t>　　　　　に完成予想図やカラーイラストとともにＰＲ及び工事説明の表示を行う。</a:t>
          </a:r>
        </a:p>
        <a:p>
          <a:pPr algn="l" rtl="0">
            <a:lnSpc>
              <a:spcPts val="1300"/>
            </a:lnSpc>
            <a:defRPr sz="1000"/>
          </a:pPr>
          <a:r>
            <a:rPr lang="ja-JP" altLang="en-US" sz="1100" b="0" i="0" u="none" strike="noStrike" baseline="0">
              <a:solidFill>
                <a:srgbClr val="000000"/>
              </a:solidFill>
              <a:latin typeface="ＭＳ 明朝"/>
              <a:ea typeface="ＭＳ 明朝"/>
            </a:rPr>
            <a:t>　　　２．ＰＲ及び工事説明の表示内容・レイアウト等は、監督員が電子データまたは原稿で</a:t>
          </a:r>
        </a:p>
        <a:p>
          <a:pPr algn="l" rtl="0">
            <a:lnSpc>
              <a:spcPts val="1300"/>
            </a:lnSpc>
            <a:defRPr sz="1000"/>
          </a:pPr>
          <a:r>
            <a:rPr lang="ja-JP" altLang="en-US" sz="1100" b="0" i="0" u="none" strike="noStrike" baseline="0">
              <a:solidFill>
                <a:srgbClr val="000000"/>
              </a:solidFill>
              <a:latin typeface="ＭＳ 明朝"/>
              <a:ea typeface="ＭＳ 明朝"/>
            </a:rPr>
            <a:t>　　　　　別途提供する。</a:t>
          </a:r>
        </a:p>
        <a:p>
          <a:pPr algn="l" rtl="0">
            <a:lnSpc>
              <a:spcPts val="1300"/>
            </a:lnSpc>
            <a:defRPr sz="1000"/>
          </a:pPr>
          <a:r>
            <a:rPr lang="ja-JP" altLang="en-US" sz="1100" b="0" i="0" u="none" strike="noStrike" baseline="0">
              <a:solidFill>
                <a:srgbClr val="000000"/>
              </a:solidFill>
              <a:latin typeface="ＭＳ 明朝"/>
              <a:ea typeface="ＭＳ 明朝"/>
            </a:rPr>
            <a:t>　　　３．事業主体者名欄は、担当課・係名まで記入すること。</a:t>
          </a:r>
        </a:p>
        <a:p>
          <a:pPr algn="l" rtl="0">
            <a:lnSpc>
              <a:spcPts val="1200"/>
            </a:lnSpc>
            <a:defRPr sz="1000"/>
          </a:pPr>
          <a:r>
            <a:rPr lang="ja-JP" altLang="en-US" sz="1100" b="0" i="0" u="none" strike="noStrike" baseline="0">
              <a:solidFill>
                <a:srgbClr val="000000"/>
              </a:solidFill>
              <a:latin typeface="ＭＳ 明朝"/>
              <a:ea typeface="ＭＳ 明朝"/>
            </a:rPr>
            <a:t>　　　４．夜間は遠方から確認し得るよう照明または反射装置を施すものとする。</a:t>
          </a:r>
        </a:p>
        <a:p>
          <a:pPr algn="l" rtl="0">
            <a:lnSpc>
              <a:spcPts val="1300"/>
            </a:lnSpc>
            <a:defRPr sz="1000"/>
          </a:pPr>
          <a:r>
            <a:rPr lang="ja-JP" altLang="en-US" sz="1100" b="0" i="0" u="none" strike="noStrike" baseline="0">
              <a:solidFill>
                <a:srgbClr val="000000"/>
              </a:solidFill>
              <a:latin typeface="ＭＳ 明朝"/>
              <a:ea typeface="ＭＳ 明朝"/>
            </a:rPr>
            <a:t>　　　５．事業名または契約工事名及び事業主体名欄は、工事標示板に隣接して設置する等の</a:t>
          </a:r>
        </a:p>
        <a:p>
          <a:pPr algn="l" rtl="0">
            <a:lnSpc>
              <a:spcPts val="1200"/>
            </a:lnSpc>
            <a:defRPr sz="1000"/>
          </a:pPr>
          <a:r>
            <a:rPr lang="ja-JP" altLang="en-US" sz="1100" b="0" i="0" u="none" strike="noStrike" baseline="0">
              <a:solidFill>
                <a:srgbClr val="000000"/>
              </a:solidFill>
              <a:latin typeface="ＭＳ 明朝"/>
              <a:ea typeface="ＭＳ 明朝"/>
            </a:rPr>
            <a:t>　　　　　場合は省略し、ＰＲ及び工事説明の表示を全面に行っても良い。</a:t>
          </a:r>
        </a:p>
      </xdr:txBody>
    </xdr:sp>
    <xdr:clientData/>
  </xdr:twoCellAnchor>
  <xdr:twoCellAnchor>
    <xdr:from>
      <xdr:col>9</xdr:col>
      <xdr:colOff>86197</xdr:colOff>
      <xdr:row>12</xdr:row>
      <xdr:rowOff>0</xdr:rowOff>
    </xdr:from>
    <xdr:to>
      <xdr:col>11</xdr:col>
      <xdr:colOff>33</xdr:colOff>
      <xdr:row>27</xdr:row>
      <xdr:rowOff>0</xdr:rowOff>
    </xdr:to>
    <xdr:sp macro="" textlink="">
      <xdr:nvSpPr>
        <xdr:cNvPr id="3" name="Text Box 2"/>
        <xdr:cNvSpPr txBox="1">
          <a:spLocks noChangeArrowheads="1"/>
        </xdr:cNvSpPr>
      </xdr:nvSpPr>
      <xdr:spPr bwMode="auto">
        <a:xfrm>
          <a:off x="5083710" y="2009869"/>
          <a:ext cx="1217535" cy="247159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記載内容</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・事業の目的</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・事業の効果</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・事業の内容</a:t>
          </a:r>
        </a:p>
        <a:p>
          <a:pPr algn="l" rtl="0">
            <a:lnSpc>
              <a:spcPts val="1300"/>
            </a:lnSpc>
            <a:defRPr sz="1000"/>
          </a:pPr>
          <a:r>
            <a:rPr lang="ja-JP" altLang="en-US" sz="1100" b="0" i="0" u="none" strike="noStrike" baseline="0">
              <a:solidFill>
                <a:srgbClr val="000000"/>
              </a:solidFill>
              <a:latin typeface="ＭＳ Ｐゴシック"/>
              <a:ea typeface="ＭＳ Ｐゴシック"/>
            </a:rPr>
            <a:t>・工事内容</a:t>
          </a:r>
        </a:p>
        <a:p>
          <a:pPr algn="l" rtl="0">
            <a:lnSpc>
              <a:spcPts val="1300"/>
            </a:lnSpc>
            <a:defRPr sz="1000"/>
          </a:pPr>
          <a:r>
            <a:rPr lang="ja-JP" altLang="en-US" sz="1100" b="0" i="0" u="none" strike="noStrike" baseline="0">
              <a:solidFill>
                <a:srgbClr val="000000"/>
              </a:solidFill>
              <a:latin typeface="ＭＳ Ｐゴシック"/>
              <a:ea typeface="ＭＳ Ｐゴシック"/>
            </a:rPr>
            <a:t>・コスト情報</a:t>
          </a:r>
        </a:p>
        <a:p>
          <a:pPr algn="l" rtl="0">
            <a:lnSpc>
              <a:spcPts val="1300"/>
            </a:lnSpc>
            <a:defRPr sz="1000"/>
          </a:pPr>
          <a:r>
            <a:rPr lang="ja-JP" altLang="en-US" sz="1100" b="0" i="0" u="none" strike="noStrike" baseline="0">
              <a:solidFill>
                <a:srgbClr val="000000"/>
              </a:solidFill>
              <a:latin typeface="ＭＳ Ｐゴシック"/>
              <a:ea typeface="ＭＳ Ｐゴシック"/>
            </a:rPr>
            <a:t>・工法の特色</a:t>
          </a:r>
        </a:p>
        <a:p>
          <a:pPr algn="l" rtl="0">
            <a:lnSpc>
              <a:spcPts val="1300"/>
            </a:lnSpc>
            <a:defRPr sz="1000"/>
          </a:pPr>
          <a:r>
            <a:rPr lang="ja-JP" altLang="en-US" sz="1100" b="0" i="0" u="none" strike="noStrike" baseline="0">
              <a:solidFill>
                <a:srgbClr val="000000"/>
              </a:solidFill>
              <a:latin typeface="ＭＳ Ｐゴシック"/>
              <a:ea typeface="ＭＳ Ｐゴシック"/>
            </a:rPr>
            <a:t>・完成予想図</a:t>
          </a:r>
        </a:p>
        <a:p>
          <a:pPr algn="l" rtl="0">
            <a:lnSpc>
              <a:spcPts val="1200"/>
            </a:lnSpc>
            <a:defRPr sz="1000"/>
          </a:pPr>
          <a:r>
            <a:rPr lang="ja-JP" altLang="en-US" sz="1100" b="0" i="0" u="none" strike="noStrike" baseline="0">
              <a:solidFill>
                <a:srgbClr val="000000"/>
              </a:solidFill>
              <a:latin typeface="ＭＳ Ｐゴシック"/>
              <a:ea typeface="ＭＳ Ｐゴシック"/>
            </a:rPr>
            <a:t>・カラーイラスト</a:t>
          </a:r>
        </a:p>
        <a:p>
          <a:pPr algn="l" rtl="0">
            <a:lnSpc>
              <a:spcPts val="1300"/>
            </a:lnSpc>
            <a:defRPr sz="1000"/>
          </a:pPr>
          <a:r>
            <a:rPr lang="ja-JP" altLang="en-US" sz="1100" b="0" i="0" u="none" strike="noStrike" baseline="0">
              <a:solidFill>
                <a:srgbClr val="000000"/>
              </a:solidFill>
              <a:latin typeface="ＭＳ Ｐゴシック"/>
              <a:ea typeface="ＭＳ Ｐゴシック"/>
            </a:rPr>
            <a:t>・環境への配慮</a:t>
          </a:r>
        </a:p>
        <a:p>
          <a:pPr algn="l" rtl="0">
            <a:lnSpc>
              <a:spcPts val="1200"/>
            </a:lnSpc>
            <a:defRPr sz="1000"/>
          </a:pPr>
          <a:r>
            <a:rPr lang="ja-JP" altLang="en-US" sz="1100" b="0" i="0" u="none" strike="noStrike" baseline="0">
              <a:solidFill>
                <a:srgbClr val="000000"/>
              </a:solidFill>
              <a:latin typeface="ＭＳ Ｐゴシック"/>
              <a:ea typeface="ＭＳ Ｐゴシック"/>
            </a:rPr>
            <a:t>・協力のお願い</a:t>
          </a:r>
        </a:p>
        <a:p>
          <a:pPr algn="l" rtl="0">
            <a:lnSpc>
              <a:spcPts val="1200"/>
            </a:lnSpc>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xdr:twoCellAnchor>
    <xdr:from>
      <xdr:col>1</xdr:col>
      <xdr:colOff>0</xdr:colOff>
      <xdr:row>4</xdr:row>
      <xdr:rowOff>0</xdr:rowOff>
    </xdr:from>
    <xdr:to>
      <xdr:col>1</xdr:col>
      <xdr:colOff>0</xdr:colOff>
      <xdr:row>35</xdr:row>
      <xdr:rowOff>0</xdr:rowOff>
    </xdr:to>
    <xdr:sp macro="" textlink="">
      <xdr:nvSpPr>
        <xdr:cNvPr id="4" name="Line 3"/>
        <xdr:cNvSpPr>
          <a:spLocks noChangeShapeType="1"/>
        </xdr:cNvSpPr>
      </xdr:nvSpPr>
      <xdr:spPr bwMode="auto">
        <a:xfrm>
          <a:off x="615636" y="669956"/>
          <a:ext cx="0" cy="5115208"/>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4</xdr:row>
      <xdr:rowOff>18107</xdr:rowOff>
    </xdr:from>
    <xdr:to>
      <xdr:col>2</xdr:col>
      <xdr:colOff>0</xdr:colOff>
      <xdr:row>9</xdr:row>
      <xdr:rowOff>0</xdr:rowOff>
    </xdr:to>
    <xdr:sp macro="" textlink="">
      <xdr:nvSpPr>
        <xdr:cNvPr id="5" name="Line 4"/>
        <xdr:cNvSpPr>
          <a:spLocks noChangeShapeType="1"/>
        </xdr:cNvSpPr>
      </xdr:nvSpPr>
      <xdr:spPr bwMode="auto">
        <a:xfrm>
          <a:off x="851026" y="688063"/>
          <a:ext cx="0" cy="82386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30</xdr:row>
      <xdr:rowOff>0</xdr:rowOff>
    </xdr:from>
    <xdr:to>
      <xdr:col>2</xdr:col>
      <xdr:colOff>0</xdr:colOff>
      <xdr:row>34</xdr:row>
      <xdr:rowOff>144855</xdr:rowOff>
    </xdr:to>
    <xdr:sp macro="" textlink="">
      <xdr:nvSpPr>
        <xdr:cNvPr id="6" name="Line 5"/>
        <xdr:cNvSpPr>
          <a:spLocks noChangeShapeType="1"/>
        </xdr:cNvSpPr>
      </xdr:nvSpPr>
      <xdr:spPr bwMode="auto">
        <a:xfrm>
          <a:off x="851026" y="4970352"/>
          <a:ext cx="0" cy="79670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0</xdr:col>
      <xdr:colOff>624689</xdr:colOff>
      <xdr:row>35</xdr:row>
      <xdr:rowOff>0</xdr:rowOff>
    </xdr:from>
    <xdr:to>
      <xdr:col>2</xdr:col>
      <xdr:colOff>208230</xdr:colOff>
      <xdr:row>35</xdr:row>
      <xdr:rowOff>0</xdr:rowOff>
    </xdr:to>
    <xdr:sp macro="" textlink="">
      <xdr:nvSpPr>
        <xdr:cNvPr id="7" name="Line 6"/>
        <xdr:cNvSpPr>
          <a:spLocks noChangeShapeType="1"/>
        </xdr:cNvSpPr>
      </xdr:nvSpPr>
      <xdr:spPr bwMode="auto">
        <a:xfrm flipH="1">
          <a:off x="615636" y="5785164"/>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624689</xdr:colOff>
      <xdr:row>4</xdr:row>
      <xdr:rowOff>0</xdr:rowOff>
    </xdr:from>
    <xdr:to>
      <xdr:col>2</xdr:col>
      <xdr:colOff>208230</xdr:colOff>
      <xdr:row>4</xdr:row>
      <xdr:rowOff>0</xdr:rowOff>
    </xdr:to>
    <xdr:sp macro="" textlink="">
      <xdr:nvSpPr>
        <xdr:cNvPr id="8" name="Line 7"/>
        <xdr:cNvSpPr>
          <a:spLocks noChangeShapeType="1"/>
        </xdr:cNvSpPr>
      </xdr:nvSpPr>
      <xdr:spPr bwMode="auto">
        <a:xfrm flipH="1">
          <a:off x="615636" y="669956"/>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9</xdr:row>
      <xdr:rowOff>0</xdr:rowOff>
    </xdr:from>
    <xdr:to>
      <xdr:col>2</xdr:col>
      <xdr:colOff>208230</xdr:colOff>
      <xdr:row>9</xdr:row>
      <xdr:rowOff>0</xdr:rowOff>
    </xdr:to>
    <xdr:sp macro="" textlink="">
      <xdr:nvSpPr>
        <xdr:cNvPr id="9" name="Line 8"/>
        <xdr:cNvSpPr>
          <a:spLocks noChangeShapeType="1"/>
        </xdr:cNvSpPr>
      </xdr:nvSpPr>
      <xdr:spPr bwMode="auto">
        <a:xfrm flipV="1">
          <a:off x="823866" y="1511929"/>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30</xdr:row>
      <xdr:rowOff>0</xdr:rowOff>
    </xdr:from>
    <xdr:to>
      <xdr:col>2</xdr:col>
      <xdr:colOff>208230</xdr:colOff>
      <xdr:row>30</xdr:row>
      <xdr:rowOff>0</xdr:rowOff>
    </xdr:to>
    <xdr:sp macro="" textlink="">
      <xdr:nvSpPr>
        <xdr:cNvPr id="10" name="Line 9"/>
        <xdr:cNvSpPr>
          <a:spLocks noChangeShapeType="1"/>
        </xdr:cNvSpPr>
      </xdr:nvSpPr>
      <xdr:spPr bwMode="auto">
        <a:xfrm>
          <a:off x="823866" y="4970352"/>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37</xdr:row>
      <xdr:rowOff>0</xdr:rowOff>
    </xdr:from>
    <xdr:to>
      <xdr:col>9</xdr:col>
      <xdr:colOff>0</xdr:colOff>
      <xdr:row>37</xdr:row>
      <xdr:rowOff>0</xdr:rowOff>
    </xdr:to>
    <xdr:sp macro="" textlink="">
      <xdr:nvSpPr>
        <xdr:cNvPr id="11" name="Line 10"/>
        <xdr:cNvSpPr>
          <a:spLocks noChangeShapeType="1"/>
        </xdr:cNvSpPr>
      </xdr:nvSpPr>
      <xdr:spPr bwMode="auto">
        <a:xfrm>
          <a:off x="1086416" y="6111089"/>
          <a:ext cx="3911097" cy="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9</xdr:col>
      <xdr:colOff>0</xdr:colOff>
      <xdr:row>35</xdr:row>
      <xdr:rowOff>27160</xdr:rowOff>
    </xdr:from>
    <xdr:to>
      <xdr:col>9</xdr:col>
      <xdr:colOff>0</xdr:colOff>
      <xdr:row>37</xdr:row>
      <xdr:rowOff>27160</xdr:rowOff>
    </xdr:to>
    <xdr:sp macro="" textlink="">
      <xdr:nvSpPr>
        <xdr:cNvPr id="12" name="Line 11"/>
        <xdr:cNvSpPr>
          <a:spLocks noChangeShapeType="1"/>
        </xdr:cNvSpPr>
      </xdr:nvSpPr>
      <xdr:spPr bwMode="auto">
        <a:xfrm>
          <a:off x="4997513"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35</xdr:row>
      <xdr:rowOff>27160</xdr:rowOff>
    </xdr:from>
    <xdr:to>
      <xdr:col>3</xdr:col>
      <xdr:colOff>0</xdr:colOff>
      <xdr:row>37</xdr:row>
      <xdr:rowOff>27160</xdr:rowOff>
    </xdr:to>
    <xdr:sp macro="" textlink="">
      <xdr:nvSpPr>
        <xdr:cNvPr id="13" name="Line 12"/>
        <xdr:cNvSpPr>
          <a:spLocks noChangeShapeType="1"/>
        </xdr:cNvSpPr>
      </xdr:nvSpPr>
      <xdr:spPr bwMode="auto">
        <a:xfrm>
          <a:off x="1086416"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9</xdr:row>
      <xdr:rowOff>0</xdr:rowOff>
    </xdr:from>
    <xdr:to>
      <xdr:col>8</xdr:col>
      <xdr:colOff>570368</xdr:colOff>
      <xdr:row>9</xdr:row>
      <xdr:rowOff>0</xdr:rowOff>
    </xdr:to>
    <xdr:sp macro="" textlink="">
      <xdr:nvSpPr>
        <xdr:cNvPr id="14" name="Line 13"/>
        <xdr:cNvSpPr>
          <a:spLocks noChangeShapeType="1"/>
        </xdr:cNvSpPr>
      </xdr:nvSpPr>
      <xdr:spPr bwMode="auto">
        <a:xfrm>
          <a:off x="1149790" y="1511929"/>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72428</xdr:colOff>
      <xdr:row>30</xdr:row>
      <xdr:rowOff>0</xdr:rowOff>
    </xdr:from>
    <xdr:to>
      <xdr:col>8</xdr:col>
      <xdr:colOff>579422</xdr:colOff>
      <xdr:row>30</xdr:row>
      <xdr:rowOff>0</xdr:rowOff>
    </xdr:to>
    <xdr:sp macro="" textlink="">
      <xdr:nvSpPr>
        <xdr:cNvPr id="15" name="Line 14"/>
        <xdr:cNvSpPr>
          <a:spLocks noChangeShapeType="1"/>
        </xdr:cNvSpPr>
      </xdr:nvSpPr>
      <xdr:spPr bwMode="auto">
        <a:xfrm>
          <a:off x="1158844" y="4970352"/>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4</xdr:row>
      <xdr:rowOff>63374</xdr:rowOff>
    </xdr:from>
    <xdr:to>
      <xdr:col>8</xdr:col>
      <xdr:colOff>588475</xdr:colOff>
      <xdr:row>34</xdr:row>
      <xdr:rowOff>108642</xdr:rowOff>
    </xdr:to>
    <xdr:sp macro="" textlink="">
      <xdr:nvSpPr>
        <xdr:cNvPr id="16" name="Rectangle 15"/>
        <xdr:cNvSpPr>
          <a:spLocks noChangeArrowheads="1"/>
        </xdr:cNvSpPr>
      </xdr:nvSpPr>
      <xdr:spPr bwMode="auto">
        <a:xfrm>
          <a:off x="1149790" y="733330"/>
          <a:ext cx="3784348" cy="4997514"/>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143347</xdr:colOff>
      <xdr:row>9</xdr:row>
      <xdr:rowOff>66675</xdr:rowOff>
    </xdr:from>
    <xdr:to>
      <xdr:col>8</xdr:col>
      <xdr:colOff>506236</xdr:colOff>
      <xdr:row>16</xdr:row>
      <xdr:rowOff>142875</xdr:rowOff>
    </xdr:to>
    <xdr:sp macro="" textlink="">
      <xdr:nvSpPr>
        <xdr:cNvPr id="17" name="Text Box 16"/>
        <xdr:cNvSpPr txBox="1">
          <a:spLocks noChangeArrowheads="1"/>
        </xdr:cNvSpPr>
      </xdr:nvSpPr>
      <xdr:spPr bwMode="auto">
        <a:xfrm>
          <a:off x="1229763" y="1578604"/>
          <a:ext cx="3622136" cy="1225990"/>
        </a:xfrm>
        <a:prstGeom prst="rect">
          <a:avLst/>
        </a:prstGeom>
        <a:solidFill>
          <a:srgbClr val="FFFFFF"/>
        </a:solidFill>
        <a:ln w="9525">
          <a:no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事業の目的：</a:t>
          </a: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　○○川に架かる現在の橋梁は、建設より約</a:t>
          </a:r>
          <a:r>
            <a:rPr lang="en-US" altLang="ja-JP" sz="900" b="0" i="0" u="none" strike="noStrike" baseline="0">
              <a:solidFill>
                <a:srgbClr val="000000"/>
              </a:solidFill>
              <a:latin typeface="HG丸ｺﾞｼｯｸM-PRO"/>
              <a:ea typeface="HG丸ｺﾞｼｯｸM-PRO"/>
            </a:rPr>
            <a:t>20</a:t>
          </a:r>
          <a:r>
            <a:rPr lang="ja-JP" altLang="en-US" sz="900" b="0" i="0" u="none" strike="noStrike" baseline="0">
              <a:solidFill>
                <a:srgbClr val="000000"/>
              </a:solidFill>
              <a:latin typeface="HG丸ｺﾞｼｯｸM-PRO"/>
              <a:ea typeface="HG丸ｺﾞｼｯｸM-PRO"/>
            </a:rPr>
            <a:t>年経過し</a:t>
          </a:r>
        </a:p>
        <a:p>
          <a:pPr algn="l" rtl="0">
            <a:lnSpc>
              <a:spcPts val="1100"/>
            </a:lnSpc>
            <a:defRPr sz="1000"/>
          </a:pPr>
          <a:r>
            <a:rPr lang="ja-JP" altLang="en-US" sz="900" b="0" i="0" u="none" strike="noStrike" baseline="0">
              <a:solidFill>
                <a:srgbClr val="000000"/>
              </a:solidFill>
              <a:latin typeface="HG丸ｺﾞｼｯｸM-PRO"/>
              <a:ea typeface="HG丸ｺﾞｼｯｸM-PRO"/>
            </a:rPr>
            <a:t>　た狭小な橋梁です。そこで、旧橋梁を架け替え、歩車道を</a:t>
          </a:r>
        </a:p>
        <a:p>
          <a:pPr algn="l" rtl="0">
            <a:lnSpc>
              <a:spcPts val="1100"/>
            </a:lnSpc>
            <a:defRPr sz="1000"/>
          </a:pPr>
          <a:r>
            <a:rPr lang="ja-JP" altLang="en-US" sz="900" b="0" i="0" u="none" strike="noStrike" baseline="0">
              <a:solidFill>
                <a:srgbClr val="000000"/>
              </a:solidFill>
              <a:latin typeface="HG丸ｺﾞｼｯｸM-PRO"/>
              <a:ea typeface="HG丸ｺﾞｼｯｸM-PRO"/>
            </a:rPr>
            <a:t>　分離し交通の利便性と歩行者等の安全性を確保し、円滑な</a:t>
          </a:r>
        </a:p>
        <a:p>
          <a:pPr algn="l" rtl="0">
            <a:lnSpc>
              <a:spcPts val="1100"/>
            </a:lnSpc>
            <a:defRPr sz="1000"/>
          </a:pPr>
          <a:r>
            <a:rPr lang="ja-JP" altLang="en-US" sz="900" b="0" i="0" u="none" strike="noStrike" baseline="0">
              <a:solidFill>
                <a:srgbClr val="000000"/>
              </a:solidFill>
              <a:latin typeface="HG丸ｺﾞｼｯｸM-PRO"/>
              <a:ea typeface="HG丸ｺﾞｼｯｸM-PRO"/>
            </a:rPr>
            <a:t>　通行の確保を図ります。今回の工事では、橋を支える土台</a:t>
          </a:r>
        </a:p>
        <a:p>
          <a:pPr algn="l" rtl="0">
            <a:defRPr sz="1000"/>
          </a:pPr>
          <a:r>
            <a:rPr lang="ja-JP" altLang="en-US" sz="900" b="0" i="0" u="none" strike="noStrike" baseline="0">
              <a:solidFill>
                <a:srgbClr val="000000"/>
              </a:solidFill>
              <a:latin typeface="HG丸ｺﾞｼｯｸM-PRO"/>
              <a:ea typeface="HG丸ｺﾞｼｯｸM-PRO"/>
            </a:rPr>
            <a:t>　となる橋台の工事を実施します。</a:t>
          </a:r>
          <a:endParaRPr lang="ja-JP" altLang="en-US" sz="1000" b="0" i="0" u="none" strike="noStrike" baseline="0">
            <a:solidFill>
              <a:srgbClr val="000000"/>
            </a:solidFill>
            <a:latin typeface="HG丸ｺﾞｼｯｸM-PRO"/>
            <a:ea typeface="HG丸ｺﾞｼｯｸM-PRO"/>
          </a:endParaRPr>
        </a:p>
        <a:p>
          <a:pPr algn="l" rtl="0">
            <a:defRPr sz="1000"/>
          </a:pPr>
          <a:endParaRPr lang="ja-JP" altLang="en-US" sz="1000" b="0" i="0" u="none" strike="noStrike" baseline="0">
            <a:solidFill>
              <a:srgbClr val="000000"/>
            </a:solidFill>
            <a:latin typeface="HG丸ｺﾞｼｯｸM-PRO"/>
            <a:ea typeface="HG丸ｺﾞｼｯｸM-PRO"/>
          </a:endParaRPr>
        </a:p>
        <a:p>
          <a:pPr algn="l" rtl="0">
            <a:defRPr sz="1000"/>
          </a:pPr>
          <a:r>
            <a:rPr lang="ja-JP" altLang="en-US" sz="1000" b="0" i="0" u="none" strike="noStrike" baseline="0">
              <a:solidFill>
                <a:srgbClr val="000000"/>
              </a:solidFill>
              <a:latin typeface="HG丸ｺﾞｼｯｸM-PRO"/>
              <a:ea typeface="HG丸ｺﾞｼｯｸM-PRO"/>
            </a:rPr>
            <a:t>総事業費：○○○百万円　（橋梁架替および交差点改良）</a:t>
          </a:r>
        </a:p>
      </xdr:txBody>
    </xdr:sp>
    <xdr:clientData/>
  </xdr:twoCellAnchor>
  <xdr:twoCellAnchor editAs="oneCell">
    <xdr:from>
      <xdr:col>3</xdr:col>
      <xdr:colOff>516048</xdr:colOff>
      <xdr:row>17</xdr:row>
      <xdr:rowOff>63374</xdr:rowOff>
    </xdr:from>
    <xdr:to>
      <xdr:col>8</xdr:col>
      <xdr:colOff>63374</xdr:colOff>
      <xdr:row>26</xdr:row>
      <xdr:rowOff>9053</xdr:rowOff>
    </xdr:to>
    <xdr:pic>
      <xdr:nvPicPr>
        <xdr:cNvPr id="18" name="Picture 17" descr="寺尾橋の完成予想図"/>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6018" b="32690"/>
        <a:stretch>
          <a:fillRect/>
        </a:stretch>
      </xdr:blipFill>
      <xdr:spPr bwMode="auto">
        <a:xfrm>
          <a:off x="1602464" y="2906162"/>
          <a:ext cx="2806573" cy="1421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124297</xdr:colOff>
      <xdr:row>26</xdr:row>
      <xdr:rowOff>95722</xdr:rowOff>
    </xdr:from>
    <xdr:to>
      <xdr:col>8</xdr:col>
      <xdr:colOff>506232</xdr:colOff>
      <xdr:row>29</xdr:row>
      <xdr:rowOff>114772</xdr:rowOff>
    </xdr:to>
    <xdr:sp macro="" textlink="">
      <xdr:nvSpPr>
        <xdr:cNvPr id="19" name="Text Box 18"/>
        <xdr:cNvSpPr txBox="1">
          <a:spLocks noChangeArrowheads="1"/>
        </xdr:cNvSpPr>
      </xdr:nvSpPr>
      <xdr:spPr bwMode="auto">
        <a:xfrm>
          <a:off x="1210713" y="4414225"/>
          <a:ext cx="3641182" cy="507937"/>
        </a:xfrm>
        <a:prstGeom prst="rect">
          <a:avLst/>
        </a:prstGeom>
        <a:solidFill>
          <a:srgbClr val="FFFFFF"/>
        </a:solid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工事中のため大変ご迷惑をおかけしております。この工事についてお気づきの点がありましたら福岡県○○土木事務所までお知らせください。ご協力ありがとうございます。</a:t>
          </a:r>
        </a:p>
      </xdr:txBody>
    </xdr:sp>
    <xdr:clientData/>
  </xdr:twoCellAnchor>
  <xdr:twoCellAnchor>
    <xdr:from>
      <xdr:col>8</xdr:col>
      <xdr:colOff>226337</xdr:colOff>
      <xdr:row>5</xdr:row>
      <xdr:rowOff>99588</xdr:rowOff>
    </xdr:from>
    <xdr:to>
      <xdr:col>9</xdr:col>
      <xdr:colOff>63374</xdr:colOff>
      <xdr:row>6</xdr:row>
      <xdr:rowOff>54321</xdr:rowOff>
    </xdr:to>
    <xdr:sp macro="" textlink="">
      <xdr:nvSpPr>
        <xdr:cNvPr id="20" name="Line 19"/>
        <xdr:cNvSpPr>
          <a:spLocks noChangeShapeType="1"/>
        </xdr:cNvSpPr>
      </xdr:nvSpPr>
      <xdr:spPr bwMode="auto">
        <a:xfrm flipH="1">
          <a:off x="4572000" y="932507"/>
          <a:ext cx="488887"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217283</xdr:colOff>
      <xdr:row>9</xdr:row>
      <xdr:rowOff>99588</xdr:rowOff>
    </xdr:from>
    <xdr:to>
      <xdr:col>9</xdr:col>
      <xdr:colOff>54321</xdr:colOff>
      <xdr:row>10</xdr:row>
      <xdr:rowOff>54321</xdr:rowOff>
    </xdr:to>
    <xdr:sp macro="" textlink="">
      <xdr:nvSpPr>
        <xdr:cNvPr id="21" name="Line 20"/>
        <xdr:cNvSpPr>
          <a:spLocks noChangeShapeType="1"/>
        </xdr:cNvSpPr>
      </xdr:nvSpPr>
      <xdr:spPr bwMode="auto">
        <a:xfrm flipH="1">
          <a:off x="4562946" y="1611517"/>
          <a:ext cx="488888"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208230</xdr:colOff>
      <xdr:row>31</xdr:row>
      <xdr:rowOff>90535</xdr:rowOff>
    </xdr:from>
    <xdr:to>
      <xdr:col>9</xdr:col>
      <xdr:colOff>45267</xdr:colOff>
      <xdr:row>32</xdr:row>
      <xdr:rowOff>54321</xdr:rowOff>
    </xdr:to>
    <xdr:sp macro="" textlink="">
      <xdr:nvSpPr>
        <xdr:cNvPr id="22" name="Line 21"/>
        <xdr:cNvSpPr>
          <a:spLocks noChangeShapeType="1"/>
        </xdr:cNvSpPr>
      </xdr:nvSpPr>
      <xdr:spPr bwMode="auto">
        <a:xfrm flipH="1">
          <a:off x="4553893" y="5223850"/>
          <a:ext cx="488887" cy="126748"/>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0</xdr:colOff>
      <xdr:row>9</xdr:row>
      <xdr:rowOff>18107</xdr:rowOff>
    </xdr:from>
    <xdr:to>
      <xdr:col>2</xdr:col>
      <xdr:colOff>0</xdr:colOff>
      <xdr:row>30</xdr:row>
      <xdr:rowOff>0</xdr:rowOff>
    </xdr:to>
    <xdr:sp macro="" textlink="">
      <xdr:nvSpPr>
        <xdr:cNvPr id="23" name="Line 22"/>
        <xdr:cNvSpPr>
          <a:spLocks noChangeShapeType="1"/>
        </xdr:cNvSpPr>
      </xdr:nvSpPr>
      <xdr:spPr bwMode="auto">
        <a:xfrm>
          <a:off x="851026" y="1530036"/>
          <a:ext cx="0" cy="344031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3</xdr:col>
      <xdr:colOff>572915</xdr:colOff>
      <xdr:row>24</xdr:row>
      <xdr:rowOff>143347</xdr:rowOff>
    </xdr:from>
    <xdr:to>
      <xdr:col>7</xdr:col>
      <xdr:colOff>410521</xdr:colOff>
      <xdr:row>26</xdr:row>
      <xdr:rowOff>19167</xdr:rowOff>
    </xdr:to>
    <xdr:sp macro="" textlink="">
      <xdr:nvSpPr>
        <xdr:cNvPr id="24" name="Text Box 23"/>
        <xdr:cNvSpPr txBox="1">
          <a:spLocks noChangeArrowheads="1"/>
        </xdr:cNvSpPr>
      </xdr:nvSpPr>
      <xdr:spPr bwMode="auto">
        <a:xfrm>
          <a:off x="1659331" y="4135925"/>
          <a:ext cx="2445004" cy="20174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○○橋完成予想図（平成○○年完成予定）</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4</xdr:col>
      <xdr:colOff>783968</xdr:colOff>
      <xdr:row>35</xdr:row>
      <xdr:rowOff>0</xdr:rowOff>
    </xdr:from>
    <xdr:ext cx="1210588" cy="359073"/>
    <xdr:sp macro="" textlink="">
      <xdr:nvSpPr>
        <xdr:cNvPr id="2" name="テキスト ボックス 1"/>
        <xdr:cNvSpPr txBox="1"/>
      </xdr:nvSpPr>
      <xdr:spPr>
        <a:xfrm>
          <a:off x="4513996" y="1325427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949468" y="943748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156075"/>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127163</xdr:colOff>
      <xdr:row>115</xdr:row>
      <xdr:rowOff>76200</xdr:rowOff>
    </xdr:from>
    <xdr:ext cx="1210588" cy="359073"/>
    <xdr:sp macro="" textlink="">
      <xdr:nvSpPr>
        <xdr:cNvPr id="4" name="テキスト ボックス 3"/>
        <xdr:cNvSpPr txBox="1"/>
      </xdr:nvSpPr>
      <xdr:spPr>
        <a:xfrm>
          <a:off x="2969951" y="29708192"/>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190123</xdr:colOff>
      <xdr:row>154</xdr:row>
      <xdr:rowOff>54321</xdr:rowOff>
    </xdr:from>
    <xdr:to>
      <xdr:col>18</xdr:col>
      <xdr:colOff>45267</xdr:colOff>
      <xdr:row>211</xdr:row>
      <xdr:rowOff>63374</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123" y="39536483"/>
          <a:ext cx="7106970" cy="9297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153909</xdr:colOff>
      <xdr:row>213</xdr:row>
      <xdr:rowOff>144855</xdr:rowOff>
    </xdr:from>
    <xdr:to>
      <xdr:col>18</xdr:col>
      <xdr:colOff>18107</xdr:colOff>
      <xdr:row>270</xdr:row>
      <xdr:rowOff>135802</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3909" y="49241798"/>
          <a:ext cx="7116024" cy="9279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koujiyousiki.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51"/>
  <sheetViews>
    <sheetView tabSelected="1" view="pageBreakPreview" zoomScaleNormal="115"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E2" s="4" t="s">
        <v>1</v>
      </c>
    </row>
    <row r="4" spans="1:10" ht="20.100000000000001" customHeight="1">
      <c r="B4" s="5"/>
      <c r="C4" s="5"/>
      <c r="D4" s="6" t="s">
        <v>2</v>
      </c>
    </row>
    <row r="5" spans="1:10" s="8" customFormat="1" ht="20.100000000000001" customHeight="1">
      <c r="A5" s="7"/>
      <c r="D5" s="7"/>
    </row>
    <row r="6" spans="1:10" s="10" customFormat="1" ht="20.100000000000001" customHeight="1">
      <c r="A6" s="9" t="s">
        <v>3</v>
      </c>
      <c r="B6" s="10" t="s">
        <v>4</v>
      </c>
    </row>
    <row r="7" spans="1:10" s="10" customFormat="1" ht="20.100000000000001" customHeight="1">
      <c r="A7" s="9" t="s">
        <v>5</v>
      </c>
      <c r="B7" s="10" t="s">
        <v>6</v>
      </c>
    </row>
    <row r="8" spans="1:10" s="10" customFormat="1" ht="20.100000000000001" customHeight="1">
      <c r="A8" s="9"/>
      <c r="B8" s="10" t="s">
        <v>7</v>
      </c>
    </row>
    <row r="9" spans="1:10" s="10" customFormat="1" ht="20.100000000000001" customHeight="1">
      <c r="A9" s="9"/>
      <c r="B9" s="11" t="s">
        <v>8</v>
      </c>
      <c r="E9" s="12"/>
    </row>
    <row r="10" spans="1:10" s="10" customFormat="1" ht="20.100000000000001" customHeight="1">
      <c r="A10" s="9"/>
      <c r="B10" s="11" t="s">
        <v>9</v>
      </c>
      <c r="E10" s="12"/>
    </row>
    <row r="11" spans="1:10" s="10" customFormat="1" ht="20.100000000000001" customHeight="1">
      <c r="A11" s="9"/>
      <c r="B11" s="11" t="s">
        <v>10</v>
      </c>
      <c r="E11" s="12"/>
    </row>
    <row r="12" spans="1:10" s="10" customFormat="1" ht="20.100000000000001" customHeight="1">
      <c r="A12" s="9"/>
      <c r="B12" s="10" t="s">
        <v>11</v>
      </c>
    </row>
    <row r="13" spans="1:10" s="10" customFormat="1" ht="20.100000000000001" customHeight="1">
      <c r="A13" s="9"/>
      <c r="B13" s="10" t="s">
        <v>12</v>
      </c>
    </row>
    <row r="14" spans="1:10" s="10" customFormat="1" ht="20.100000000000001" customHeight="1">
      <c r="A14" s="9"/>
    </row>
    <row r="15" spans="1:10" s="10" customFormat="1" ht="20.100000000000001" customHeight="1">
      <c r="A15" s="10" t="s">
        <v>13</v>
      </c>
      <c r="B15" s="2"/>
      <c r="C15" s="2"/>
      <c r="D15" s="2"/>
      <c r="E15" s="2"/>
      <c r="F15" s="2"/>
      <c r="G15" s="2"/>
      <c r="H15" s="2"/>
      <c r="I15" s="2"/>
    </row>
    <row r="16" spans="1:10" s="10" customFormat="1" ht="20.100000000000001" customHeight="1">
      <c r="A16" s="9" t="s">
        <v>14</v>
      </c>
      <c r="B16" s="13" t="s">
        <v>15</v>
      </c>
      <c r="C16" s="2"/>
      <c r="D16" s="2"/>
      <c r="E16" s="2"/>
      <c r="F16" s="2"/>
      <c r="G16" s="2"/>
      <c r="H16" s="2"/>
      <c r="I16" s="2"/>
    </row>
    <row r="17" spans="1:9" s="10" customFormat="1" ht="20.100000000000001" customHeight="1">
      <c r="A17" s="9"/>
      <c r="B17" s="10" t="s">
        <v>16</v>
      </c>
      <c r="C17" s="2"/>
      <c r="D17" s="2"/>
      <c r="E17" s="2"/>
      <c r="F17" s="2"/>
      <c r="G17" s="2"/>
      <c r="H17" s="2"/>
      <c r="I17" s="2"/>
    </row>
    <row r="18" spans="1:9" s="10" customFormat="1" ht="20.100000000000001" customHeight="1">
      <c r="A18" s="9"/>
      <c r="B18" s="10" t="s">
        <v>17</v>
      </c>
      <c r="C18" s="2"/>
      <c r="D18" s="2"/>
      <c r="E18" s="2"/>
      <c r="F18" s="2"/>
      <c r="G18" s="2"/>
      <c r="H18" s="2"/>
      <c r="I18" s="2"/>
    </row>
    <row r="19" spans="1:9" s="10" customFormat="1" ht="20.100000000000001" customHeight="1">
      <c r="A19" s="9"/>
      <c r="B19" s="10" t="s">
        <v>18</v>
      </c>
      <c r="C19" s="2"/>
      <c r="D19" s="2"/>
      <c r="E19" s="2"/>
      <c r="F19" s="2"/>
      <c r="G19" s="2"/>
      <c r="H19" s="2"/>
      <c r="I19" s="2"/>
    </row>
    <row r="20" spans="1:9" s="10" customFormat="1" ht="20.100000000000001" customHeight="1">
      <c r="A20" s="9"/>
      <c r="D20" s="14" t="s">
        <v>19</v>
      </c>
      <c r="E20" s="15" t="s">
        <v>20</v>
      </c>
      <c r="G20" s="16"/>
    </row>
    <row r="21" spans="1:9" s="10" customFormat="1" ht="20.100000000000001" customHeight="1">
      <c r="A21" s="9"/>
    </row>
    <row r="22" spans="1:9" s="10" customFormat="1" ht="20.100000000000001" customHeight="1">
      <c r="A22" s="10" t="s">
        <v>21</v>
      </c>
    </row>
    <row r="23" spans="1:9" s="10" customFormat="1" ht="20.100000000000001" customHeight="1">
      <c r="A23" s="9" t="s">
        <v>22</v>
      </c>
      <c r="B23" s="10" t="s">
        <v>23</v>
      </c>
    </row>
    <row r="24" spans="1:9" s="10" customFormat="1" ht="20.100000000000001" customHeight="1">
      <c r="A24" s="17"/>
      <c r="B24" s="10" t="s">
        <v>24</v>
      </c>
    </row>
    <row r="25" spans="1:9" s="10" customFormat="1" ht="20.100000000000001" customHeight="1">
      <c r="A25" s="17"/>
      <c r="B25" s="10" t="s">
        <v>25</v>
      </c>
    </row>
    <row r="26" spans="1:9" ht="20.100000000000001" customHeight="1">
      <c r="B26" s="17" t="s">
        <v>26</v>
      </c>
      <c r="C26" s="10"/>
      <c r="D26" s="10"/>
      <c r="E26" s="10"/>
      <c r="F26" s="10"/>
    </row>
    <row r="27" spans="1:9" ht="20.100000000000001" customHeight="1">
      <c r="B27" s="17" t="s">
        <v>27</v>
      </c>
      <c r="C27" s="10"/>
      <c r="D27" s="10"/>
      <c r="E27" s="10"/>
      <c r="F27" s="10"/>
    </row>
    <row r="28" spans="1:9" ht="20.100000000000001" customHeight="1">
      <c r="B28" s="17" t="s">
        <v>28</v>
      </c>
      <c r="C28" s="10"/>
      <c r="D28" s="10"/>
      <c r="E28" s="10"/>
      <c r="F28" s="10"/>
    </row>
    <row r="29" spans="1:9" ht="20.100000000000001" customHeight="1">
      <c r="B29" s="17" t="s">
        <v>29</v>
      </c>
      <c r="C29" s="10"/>
      <c r="D29" s="10"/>
      <c r="E29" s="10"/>
      <c r="F29" s="10"/>
    </row>
    <row r="30" spans="1:9" ht="20.100000000000001" customHeight="1">
      <c r="B30" s="17" t="s">
        <v>30</v>
      </c>
      <c r="C30" s="10"/>
      <c r="D30" s="10"/>
      <c r="E30" s="10"/>
      <c r="F30" s="10"/>
    </row>
    <row r="31" spans="1:9" ht="20.100000000000001" customHeight="1">
      <c r="B31" s="17" t="s">
        <v>31</v>
      </c>
      <c r="C31" s="10"/>
      <c r="D31" s="10"/>
      <c r="E31" s="10"/>
      <c r="F31" s="10"/>
    </row>
    <row r="32" spans="1:9" ht="20.100000000000001" customHeight="1">
      <c r="B32" s="17" t="s">
        <v>32</v>
      </c>
      <c r="C32" s="10"/>
      <c r="D32" s="10"/>
      <c r="E32" s="10"/>
      <c r="F32" s="10"/>
    </row>
    <row r="33" spans="1:6" ht="20.100000000000001" customHeight="1">
      <c r="B33" s="10" t="s">
        <v>33</v>
      </c>
      <c r="C33" s="10"/>
      <c r="D33" s="10"/>
      <c r="E33" s="10"/>
      <c r="F33" s="10"/>
    </row>
    <row r="34" spans="1:6" ht="20.100000000000001" customHeight="1">
      <c r="B34" s="10"/>
      <c r="C34" s="10"/>
      <c r="D34" s="10"/>
      <c r="E34" s="10"/>
      <c r="F34" s="10"/>
    </row>
    <row r="35" spans="1:6" ht="20.100000000000001" customHeight="1">
      <c r="A35" s="10" t="s">
        <v>34</v>
      </c>
      <c r="B35" s="10"/>
      <c r="C35" s="10"/>
      <c r="D35" s="10"/>
      <c r="E35" s="10"/>
      <c r="F35" s="10"/>
    </row>
    <row r="36" spans="1:6" ht="20.100000000000001" customHeight="1">
      <c r="A36" s="9" t="s">
        <v>35</v>
      </c>
      <c r="B36" s="17" t="s">
        <v>36</v>
      </c>
      <c r="C36" s="10"/>
      <c r="D36" s="10"/>
      <c r="E36" s="10"/>
      <c r="F36" s="10"/>
    </row>
    <row r="37" spans="1:6" ht="20.100000000000001" customHeight="1">
      <c r="B37" s="17" t="s">
        <v>37</v>
      </c>
      <c r="C37" s="10"/>
      <c r="D37" s="10"/>
      <c r="E37" s="10"/>
      <c r="F37" s="10"/>
    </row>
    <row r="38" spans="1:6" ht="20.100000000000001" customHeight="1">
      <c r="B38" s="17" t="s">
        <v>38</v>
      </c>
      <c r="C38" s="10"/>
      <c r="D38" s="10"/>
      <c r="E38" s="10"/>
      <c r="F38" s="10"/>
    </row>
    <row r="39" spans="1:6" ht="20.100000000000001" customHeight="1">
      <c r="B39" s="17"/>
      <c r="C39" s="10"/>
      <c r="D39" s="10"/>
      <c r="E39" s="10"/>
      <c r="F39" s="10"/>
    </row>
    <row r="40" spans="1:6" ht="20.100000000000001" customHeight="1">
      <c r="A40" s="10" t="s">
        <v>39</v>
      </c>
      <c r="B40" s="17"/>
      <c r="C40" s="10"/>
      <c r="D40" s="10"/>
      <c r="E40" s="10"/>
      <c r="F40" s="10"/>
    </row>
    <row r="41" spans="1:6" ht="20.100000000000001" customHeight="1">
      <c r="A41" s="9" t="s">
        <v>40</v>
      </c>
      <c r="B41" s="17" t="s">
        <v>41</v>
      </c>
      <c r="C41" s="10"/>
      <c r="D41" s="10"/>
      <c r="E41" s="10"/>
      <c r="F41" s="10"/>
    </row>
    <row r="42" spans="1:6" ht="20.100000000000001" customHeight="1">
      <c r="B42" s="17" t="s">
        <v>42</v>
      </c>
      <c r="C42" s="10"/>
      <c r="D42" s="10"/>
      <c r="E42" s="10"/>
      <c r="F42" s="10"/>
    </row>
    <row r="43" spans="1:6" ht="20.100000000000001" customHeight="1">
      <c r="B43" s="17"/>
      <c r="C43" s="10"/>
      <c r="D43" s="10"/>
      <c r="E43" s="10"/>
      <c r="F43" s="10"/>
    </row>
    <row r="44" spans="1:6" ht="20.100000000000001" customHeight="1">
      <c r="A44" s="10" t="s">
        <v>43</v>
      </c>
      <c r="B44" s="10"/>
      <c r="C44" s="10"/>
      <c r="D44" s="10"/>
      <c r="E44" s="10"/>
      <c r="F44" s="10"/>
    </row>
    <row r="45" spans="1:6" ht="20.100000000000001" customHeight="1">
      <c r="A45" s="9" t="s">
        <v>44</v>
      </c>
      <c r="B45" s="10" t="s">
        <v>45</v>
      </c>
      <c r="C45" s="10"/>
      <c r="D45" s="10"/>
      <c r="E45" s="10"/>
      <c r="F45" s="10"/>
    </row>
    <row r="46" spans="1:6" ht="20.100000000000001" customHeight="1">
      <c r="B46" s="10" t="s">
        <v>46</v>
      </c>
      <c r="C46" s="10"/>
      <c r="D46" s="10"/>
      <c r="E46" s="10"/>
      <c r="F46" s="10"/>
    </row>
    <row r="47" spans="1:6" ht="20.100000000000001" customHeight="1">
      <c r="B47" s="10" t="s">
        <v>47</v>
      </c>
      <c r="C47" s="10"/>
      <c r="D47" s="10"/>
      <c r="E47" s="10"/>
      <c r="F47" s="10"/>
    </row>
    <row r="48" spans="1:6" ht="20.100000000000001" customHeight="1">
      <c r="B48" s="10" t="s">
        <v>48</v>
      </c>
      <c r="C48" s="10"/>
      <c r="D48" s="10"/>
      <c r="E48" s="10"/>
      <c r="F48" s="10"/>
    </row>
    <row r="49" spans="1:9" ht="20.100000000000001" customHeight="1">
      <c r="B49" s="10" t="s">
        <v>49</v>
      </c>
      <c r="C49" s="10"/>
      <c r="D49" s="10"/>
      <c r="E49" s="10"/>
      <c r="F49" s="10"/>
    </row>
    <row r="50" spans="1:9" ht="20.100000000000001" customHeight="1">
      <c r="B50" s="10" t="s">
        <v>50</v>
      </c>
      <c r="C50" s="10"/>
      <c r="D50" s="10"/>
      <c r="E50" s="10"/>
      <c r="F50" s="10"/>
    </row>
    <row r="51" spans="1:9" ht="20.100000000000001" customHeight="1">
      <c r="B51" s="10"/>
      <c r="C51" s="10" t="s">
        <v>51</v>
      </c>
      <c r="D51" s="10"/>
      <c r="E51" s="10"/>
      <c r="F51" s="10"/>
    </row>
    <row r="52" spans="1:9" ht="20.100000000000001" customHeight="1">
      <c r="B52" s="10" t="s">
        <v>52</v>
      </c>
      <c r="C52" s="10"/>
      <c r="D52" s="10"/>
      <c r="E52" s="10"/>
      <c r="F52" s="10"/>
    </row>
    <row r="53" spans="1:9" ht="20.100000000000001" customHeight="1">
      <c r="B53" s="10" t="s">
        <v>53</v>
      </c>
      <c r="C53" s="10"/>
      <c r="D53" s="10"/>
      <c r="E53" s="10"/>
      <c r="F53" s="10"/>
    </row>
    <row r="54" spans="1:9" ht="20.100000000000001" customHeight="1">
      <c r="B54" s="10" t="s">
        <v>54</v>
      </c>
      <c r="C54" s="10"/>
      <c r="D54" s="10"/>
      <c r="E54" s="10"/>
      <c r="F54" s="10"/>
    </row>
    <row r="55" spans="1:9" ht="20.100000000000001" customHeight="1">
      <c r="B55" s="10"/>
      <c r="C55" s="10"/>
      <c r="D55" s="10"/>
      <c r="E55" s="10"/>
      <c r="F55" s="10"/>
    </row>
    <row r="56" spans="1:9" ht="20.100000000000001" customHeight="1">
      <c r="A56" s="10" t="s">
        <v>55</v>
      </c>
      <c r="B56" s="10"/>
      <c r="C56" s="10"/>
      <c r="D56" s="10"/>
      <c r="E56" s="10"/>
      <c r="F56" s="10"/>
      <c r="G56" s="10"/>
      <c r="H56" s="10"/>
    </row>
    <row r="57" spans="1:9" ht="20.100000000000001" customHeight="1">
      <c r="A57" s="9" t="s">
        <v>56</v>
      </c>
      <c r="B57" s="17" t="s">
        <v>57</v>
      </c>
    </row>
    <row r="58" spans="1:9" ht="20.100000000000001" customHeight="1">
      <c r="A58" s="18"/>
      <c r="B58" s="10" t="s">
        <v>58</v>
      </c>
    </row>
    <row r="59" spans="1:9" ht="20.100000000000001" customHeight="1">
      <c r="A59" s="18"/>
      <c r="B59" s="10" t="s">
        <v>59</v>
      </c>
    </row>
    <row r="60" spans="1:9" ht="20.100000000000001" customHeight="1">
      <c r="A60" s="18"/>
      <c r="B60" s="10" t="s">
        <v>60</v>
      </c>
    </row>
    <row r="61" spans="1:9" ht="20.100000000000001" customHeight="1">
      <c r="A61" s="18"/>
      <c r="B61" s="10" t="s">
        <v>61</v>
      </c>
    </row>
    <row r="62" spans="1:9" ht="20.100000000000001" customHeight="1">
      <c r="A62" s="18"/>
      <c r="B62" s="10" t="s">
        <v>62</v>
      </c>
    </row>
    <row r="63" spans="1:9" s="19" customFormat="1" ht="20.100000000000001" customHeight="1">
      <c r="A63" s="13"/>
      <c r="B63" s="19" t="s">
        <v>63</v>
      </c>
      <c r="C63" s="20"/>
      <c r="D63" s="21"/>
    </row>
    <row r="64" spans="1:9" s="19" customFormat="1" ht="20.100000000000001" customHeight="1">
      <c r="A64" s="13"/>
      <c r="B64" s="22" t="s">
        <v>64</v>
      </c>
      <c r="C64" s="23"/>
      <c r="D64" s="24"/>
      <c r="E64" s="24"/>
      <c r="F64" s="24"/>
      <c r="G64" s="24"/>
      <c r="H64" s="24"/>
      <c r="I64" s="24"/>
    </row>
    <row r="65" spans="1:9" s="19" customFormat="1" ht="20.100000000000001" customHeight="1">
      <c r="A65" s="25"/>
      <c r="B65" s="238" t="s">
        <v>65</v>
      </c>
      <c r="C65" s="238"/>
      <c r="D65" s="15" t="s">
        <v>66</v>
      </c>
      <c r="E65" s="24"/>
      <c r="F65" s="24"/>
      <c r="G65" s="24"/>
      <c r="H65" s="24"/>
      <c r="I65" s="24"/>
    </row>
    <row r="66" spans="1:9" s="19" customFormat="1" ht="20.100000000000001" customHeight="1">
      <c r="A66" s="25"/>
      <c r="C66" s="20"/>
      <c r="D66" s="21"/>
    </row>
    <row r="67" spans="1:9" s="10" customFormat="1" ht="18.75" customHeight="1">
      <c r="A67" s="10" t="s">
        <v>67</v>
      </c>
    </row>
    <row r="68" spans="1:9" s="10" customFormat="1" ht="18.75" customHeight="1">
      <c r="A68" s="9" t="s">
        <v>68</v>
      </c>
      <c r="B68" s="10" t="s">
        <v>69</v>
      </c>
    </row>
    <row r="69" spans="1:9" s="10" customFormat="1" ht="18.75" customHeight="1">
      <c r="B69" s="10" t="s">
        <v>70</v>
      </c>
    </row>
    <row r="70" spans="1:9" s="10" customFormat="1" ht="18.75" customHeight="1">
      <c r="B70" s="10" t="s">
        <v>71</v>
      </c>
    </row>
    <row r="71" spans="1:9" s="10" customFormat="1" ht="20.100000000000001" customHeight="1">
      <c r="A71" s="9"/>
      <c r="B71" s="10" t="s">
        <v>72</v>
      </c>
    </row>
    <row r="72" spans="1:9" s="10" customFormat="1" ht="20.100000000000001" customHeight="1">
      <c r="A72" s="9"/>
      <c r="B72" s="10" t="s">
        <v>73</v>
      </c>
    </row>
    <row r="73" spans="1:9" s="10" customFormat="1" ht="20.100000000000001" customHeight="1">
      <c r="A73" s="9"/>
    </row>
    <row r="74" spans="1:9" s="10" customFormat="1" ht="18.75" customHeight="1">
      <c r="A74" s="10" t="s">
        <v>74</v>
      </c>
    </row>
    <row r="75" spans="1:9" s="10" customFormat="1" ht="18.75" customHeight="1">
      <c r="A75" s="9" t="s">
        <v>75</v>
      </c>
      <c r="B75" s="10" t="s">
        <v>76</v>
      </c>
    </row>
    <row r="76" spans="1:9" s="10" customFormat="1" ht="18.75" customHeight="1">
      <c r="B76" s="10" t="s">
        <v>77</v>
      </c>
    </row>
    <row r="77" spans="1:9" s="10" customFormat="1" ht="18.75" customHeight="1">
      <c r="B77" s="10" t="s">
        <v>78</v>
      </c>
    </row>
    <row r="78" spans="1:9" s="10" customFormat="1" ht="20.100000000000001" customHeight="1">
      <c r="A78" s="9"/>
      <c r="B78" s="10" t="s">
        <v>79</v>
      </c>
    </row>
    <row r="79" spans="1:9" s="10" customFormat="1" ht="20.100000000000001" customHeight="1">
      <c r="A79" s="9"/>
      <c r="B79" s="10" t="s">
        <v>80</v>
      </c>
    </row>
    <row r="80" spans="1:9" s="10" customFormat="1" ht="20.100000000000001" customHeight="1">
      <c r="A80" s="9"/>
      <c r="B80" s="10" t="s">
        <v>81</v>
      </c>
    </row>
    <row r="81" spans="1:6" s="10" customFormat="1" ht="20.100000000000001" customHeight="1">
      <c r="A81" s="9"/>
    </row>
    <row r="82" spans="1:6" ht="20.100000000000001" customHeight="1">
      <c r="A82" s="10" t="s">
        <v>82</v>
      </c>
      <c r="B82" s="10"/>
      <c r="C82" s="10"/>
      <c r="D82" s="10"/>
      <c r="E82" s="10"/>
      <c r="F82" s="10"/>
    </row>
    <row r="83" spans="1:6" ht="20.100000000000001" customHeight="1">
      <c r="A83" s="9" t="s">
        <v>83</v>
      </c>
      <c r="B83" s="10" t="s">
        <v>84</v>
      </c>
      <c r="C83" s="10"/>
      <c r="D83" s="10"/>
      <c r="E83" s="10"/>
      <c r="F83" s="10"/>
    </row>
    <row r="84" spans="1:6" ht="20.100000000000001" customHeight="1">
      <c r="B84" s="10" t="s">
        <v>85</v>
      </c>
      <c r="C84" s="10"/>
      <c r="D84" s="10"/>
      <c r="E84" s="10"/>
      <c r="F84" s="10"/>
    </row>
    <row r="85" spans="1:6" ht="20.100000000000001" customHeight="1">
      <c r="B85" s="10" t="s">
        <v>86</v>
      </c>
      <c r="C85" s="10"/>
      <c r="D85" s="10"/>
      <c r="E85" s="10"/>
      <c r="F85" s="10"/>
    </row>
    <row r="86" spans="1:6" ht="20.100000000000001" customHeight="1">
      <c r="B86" s="10"/>
      <c r="C86" s="10"/>
      <c r="D86" s="10"/>
      <c r="E86" s="10"/>
      <c r="F86" s="10"/>
    </row>
    <row r="87" spans="1:6" s="10" customFormat="1" ht="20.100000000000001" customHeight="1">
      <c r="A87" s="17" t="s">
        <v>87</v>
      </c>
    </row>
    <row r="88" spans="1:6" s="10" customFormat="1" ht="20.100000000000001" customHeight="1">
      <c r="A88" s="9" t="s">
        <v>88</v>
      </c>
      <c r="B88" s="11" t="s">
        <v>89</v>
      </c>
    </row>
    <row r="89" spans="1:6" s="10" customFormat="1" ht="20.100000000000001" customHeight="1">
      <c r="A89" s="9"/>
      <c r="B89" s="10" t="s">
        <v>90</v>
      </c>
    </row>
    <row r="90" spans="1:6" s="10" customFormat="1" ht="20.100000000000001" customHeight="1">
      <c r="A90" s="9"/>
      <c r="B90" s="10" t="s">
        <v>91</v>
      </c>
    </row>
    <row r="91" spans="1:6" s="10" customFormat="1" ht="20.100000000000001" customHeight="1">
      <c r="A91" s="9"/>
      <c r="B91" s="10" t="s">
        <v>92</v>
      </c>
    </row>
    <row r="92" spans="1:6" s="10" customFormat="1" ht="20.100000000000001" customHeight="1">
      <c r="A92" s="9"/>
      <c r="B92" s="11" t="s">
        <v>93</v>
      </c>
    </row>
    <row r="93" spans="1:6" s="10" customFormat="1" ht="20.100000000000001" customHeight="1">
      <c r="A93" s="9"/>
      <c r="B93" s="11" t="s">
        <v>94</v>
      </c>
    </row>
    <row r="94" spans="1:6" s="10" customFormat="1" ht="20.100000000000001" customHeight="1">
      <c r="A94" s="9"/>
      <c r="B94" s="11" t="s">
        <v>95</v>
      </c>
    </row>
    <row r="95" spans="1:6" s="10" customFormat="1" ht="20.100000000000001" customHeight="1">
      <c r="A95" s="9"/>
      <c r="B95" s="11" t="s">
        <v>96</v>
      </c>
    </row>
    <row r="96" spans="1:6" s="10" customFormat="1" ht="20.100000000000001" customHeight="1">
      <c r="A96" s="9"/>
      <c r="B96" s="11" t="s">
        <v>97</v>
      </c>
    </row>
    <row r="97" spans="1:8" s="10" customFormat="1" ht="20.100000000000001" customHeight="1">
      <c r="A97" s="9"/>
      <c r="B97" s="17" t="s">
        <v>98</v>
      </c>
    </row>
    <row r="98" spans="1:8" s="10" customFormat="1" ht="20.100000000000001" customHeight="1">
      <c r="A98" s="9"/>
      <c r="D98" s="14" t="s">
        <v>19</v>
      </c>
      <c r="E98" s="15" t="s">
        <v>99</v>
      </c>
      <c r="G98" s="16"/>
    </row>
    <row r="99" spans="1:8" s="10" customFormat="1" ht="20.100000000000001" customHeight="1">
      <c r="A99" s="9"/>
      <c r="E99" s="14"/>
      <c r="F99" s="15"/>
    </row>
    <row r="100" spans="1:8" s="10" customFormat="1" ht="20.100000000000001" customHeight="1">
      <c r="A100" s="17" t="s">
        <v>100</v>
      </c>
    </row>
    <row r="101" spans="1:8" s="10" customFormat="1" ht="20.100000000000001" customHeight="1">
      <c r="A101" s="9" t="s">
        <v>101</v>
      </c>
      <c r="B101" s="17" t="s">
        <v>102</v>
      </c>
    </row>
    <row r="102" spans="1:8" s="10" customFormat="1" ht="20.100000000000001" customHeight="1">
      <c r="A102" s="17"/>
      <c r="B102" s="17" t="s">
        <v>103</v>
      </c>
    </row>
    <row r="103" spans="1:8" s="10" customFormat="1" ht="20.100000000000001" customHeight="1">
      <c r="A103" s="17"/>
      <c r="B103" s="17" t="s">
        <v>104</v>
      </c>
    </row>
    <row r="104" spans="1:8" s="10" customFormat="1" ht="20.100000000000001" customHeight="1">
      <c r="A104" s="17"/>
      <c r="B104" s="17" t="s">
        <v>105</v>
      </c>
    </row>
    <row r="105" spans="1:8" s="10" customFormat="1" ht="20.100000000000001" customHeight="1">
      <c r="A105" s="17"/>
      <c r="B105" s="17" t="s">
        <v>106</v>
      </c>
    </row>
    <row r="106" spans="1:8" s="10" customFormat="1" ht="20.100000000000001" customHeight="1">
      <c r="A106" s="17"/>
      <c r="B106" s="17" t="s">
        <v>107</v>
      </c>
    </row>
    <row r="107" spans="1:8" s="19" customFormat="1" ht="20.100000000000001" customHeight="1">
      <c r="A107" s="13"/>
      <c r="B107" s="26" t="s">
        <v>108</v>
      </c>
      <c r="C107" s="27"/>
      <c r="D107" s="28"/>
      <c r="E107" s="26"/>
      <c r="F107" s="26"/>
      <c r="G107" s="26"/>
      <c r="H107" s="26"/>
    </row>
    <row r="108" spans="1:8" s="19" customFormat="1" ht="20.100000000000001" customHeight="1">
      <c r="A108" s="13"/>
      <c r="B108" s="29" t="s">
        <v>64</v>
      </c>
      <c r="C108" s="30"/>
      <c r="D108" s="28"/>
      <c r="E108" s="26"/>
      <c r="F108" s="26"/>
      <c r="G108" s="26"/>
      <c r="H108" s="26"/>
    </row>
    <row r="109" spans="1:8" s="19" customFormat="1" ht="20.100000000000001" customHeight="1">
      <c r="A109" s="25"/>
      <c r="B109" s="239" t="s">
        <v>65</v>
      </c>
      <c r="C109" s="239"/>
      <c r="D109" s="15" t="s">
        <v>66</v>
      </c>
      <c r="E109" s="26"/>
      <c r="F109" s="26"/>
      <c r="G109" s="26"/>
      <c r="H109" s="26"/>
    </row>
    <row r="110" spans="1:8" s="13" customFormat="1" ht="20.100000000000001" customHeight="1">
      <c r="A110" s="31"/>
      <c r="B110" s="31"/>
    </row>
    <row r="111" spans="1:8" s="10" customFormat="1" ht="20.100000000000001" customHeight="1">
      <c r="A111" s="10" t="s">
        <v>109</v>
      </c>
    </row>
    <row r="112" spans="1:8" s="10" customFormat="1" ht="20.100000000000001" customHeight="1">
      <c r="A112" s="10" t="s">
        <v>110</v>
      </c>
      <c r="B112" s="10" t="s">
        <v>111</v>
      </c>
    </row>
    <row r="113" spans="1:9" s="10" customFormat="1" ht="20.100000000000001" customHeight="1">
      <c r="B113" s="10" t="s">
        <v>112</v>
      </c>
    </row>
    <row r="114" spans="1:9" s="10" customFormat="1" ht="20.100000000000001" customHeight="1">
      <c r="B114" s="10" t="s">
        <v>113</v>
      </c>
    </row>
    <row r="115" spans="1:9" s="10" customFormat="1" ht="20.100000000000001" customHeight="1">
      <c r="B115" s="10" t="s">
        <v>114</v>
      </c>
    </row>
    <row r="116" spans="1:9" s="19" customFormat="1" ht="20.100000000000001" customHeight="1">
      <c r="A116" s="13"/>
      <c r="B116" s="26" t="s">
        <v>115</v>
      </c>
      <c r="C116" s="27"/>
      <c r="D116" s="28"/>
      <c r="E116" s="26"/>
      <c r="F116" s="26"/>
      <c r="G116" s="26"/>
      <c r="H116" s="26"/>
    </row>
    <row r="117" spans="1:9" s="19" customFormat="1" ht="20.100000000000001" customHeight="1">
      <c r="A117" s="13"/>
      <c r="B117" s="29" t="s">
        <v>64</v>
      </c>
      <c r="C117" s="30"/>
      <c r="D117" s="28"/>
      <c r="E117" s="26"/>
      <c r="F117" s="26"/>
      <c r="G117" s="26"/>
      <c r="H117" s="26"/>
    </row>
    <row r="118" spans="1:9" s="19" customFormat="1" ht="20.100000000000001" customHeight="1">
      <c r="A118" s="25"/>
      <c r="B118" s="239" t="s">
        <v>65</v>
      </c>
      <c r="C118" s="239"/>
      <c r="D118" s="15" t="s">
        <v>66</v>
      </c>
      <c r="E118" s="26"/>
      <c r="F118" s="26"/>
      <c r="G118" s="26"/>
      <c r="H118" s="26"/>
    </row>
    <row r="119" spans="1:9" s="13" customFormat="1" ht="20.100000000000001" customHeight="1"/>
    <row r="120" spans="1:9" s="5" customFormat="1" ht="20.100000000000001" customHeight="1">
      <c r="A120" s="17" t="s">
        <v>116</v>
      </c>
      <c r="B120" s="10"/>
      <c r="C120" s="10"/>
      <c r="D120" s="10"/>
      <c r="E120" s="10"/>
      <c r="F120" s="10"/>
      <c r="G120" s="10"/>
      <c r="H120" s="10"/>
      <c r="I120" s="10"/>
    </row>
    <row r="121" spans="1:9" s="5" customFormat="1" ht="20.100000000000001" customHeight="1">
      <c r="A121" s="9" t="s">
        <v>117</v>
      </c>
      <c r="B121" s="10" t="s">
        <v>118</v>
      </c>
      <c r="C121" s="10"/>
      <c r="D121" s="10"/>
      <c r="E121" s="10"/>
      <c r="F121" s="10"/>
      <c r="G121" s="10"/>
      <c r="H121" s="10"/>
      <c r="I121" s="10"/>
    </row>
    <row r="122" spans="1:9" s="5" customFormat="1" ht="20.100000000000001" customHeight="1">
      <c r="A122" s="17"/>
      <c r="B122" s="10" t="s">
        <v>119</v>
      </c>
      <c r="C122" s="10"/>
      <c r="D122" s="10"/>
      <c r="E122" s="10"/>
      <c r="F122" s="10"/>
      <c r="G122" s="10"/>
      <c r="H122" s="10"/>
      <c r="I122" s="10"/>
    </row>
    <row r="123" spans="1:9" s="5" customFormat="1" ht="20.100000000000001" customHeight="1">
      <c r="A123" s="17"/>
      <c r="B123" s="10" t="s">
        <v>120</v>
      </c>
      <c r="C123" s="10"/>
      <c r="D123" s="10"/>
      <c r="E123" s="10"/>
      <c r="F123" s="10"/>
      <c r="G123" s="10"/>
      <c r="H123" s="10"/>
      <c r="I123" s="10"/>
    </row>
    <row r="124" spans="1:9" s="5" customFormat="1" ht="20.100000000000001" customHeight="1">
      <c r="A124" s="17"/>
      <c r="B124" s="10" t="s">
        <v>121</v>
      </c>
      <c r="C124" s="10"/>
      <c r="D124" s="10"/>
      <c r="E124" s="10"/>
      <c r="F124" s="10"/>
      <c r="G124" s="10"/>
      <c r="H124" s="10"/>
      <c r="I124" s="10"/>
    </row>
    <row r="125" spans="1:9" s="5" customFormat="1" ht="20.100000000000001" customHeight="1">
      <c r="A125" s="17"/>
      <c r="B125" s="10" t="s">
        <v>122</v>
      </c>
      <c r="C125" s="10"/>
      <c r="D125" s="10"/>
      <c r="E125" s="10"/>
      <c r="F125" s="10"/>
      <c r="G125" s="10"/>
      <c r="H125" s="10"/>
      <c r="I125" s="10"/>
    </row>
    <row r="126" spans="1:9" s="19" customFormat="1" ht="20.100000000000001" customHeight="1">
      <c r="A126" s="13"/>
      <c r="B126" s="26" t="s">
        <v>123</v>
      </c>
      <c r="C126" s="27"/>
      <c r="D126" s="28"/>
      <c r="E126" s="26"/>
      <c r="F126" s="26"/>
      <c r="G126" s="26"/>
      <c r="H126" s="26"/>
    </row>
    <row r="127" spans="1:9" s="19" customFormat="1" ht="20.100000000000001" customHeight="1">
      <c r="A127" s="13"/>
      <c r="B127" s="29" t="s">
        <v>64</v>
      </c>
      <c r="C127" s="30"/>
      <c r="D127" s="28"/>
      <c r="E127" s="26"/>
      <c r="F127" s="26"/>
      <c r="G127" s="26"/>
      <c r="H127" s="26"/>
    </row>
    <row r="128" spans="1:9" s="19" customFormat="1" ht="20.100000000000001" customHeight="1">
      <c r="A128" s="25"/>
      <c r="B128" s="239" t="s">
        <v>65</v>
      </c>
      <c r="C128" s="239"/>
      <c r="D128" s="15" t="s">
        <v>66</v>
      </c>
      <c r="E128" s="26"/>
      <c r="F128" s="26"/>
      <c r="G128" s="26"/>
      <c r="H128" s="26"/>
    </row>
    <row r="129" spans="1:9" s="19" customFormat="1" ht="20.100000000000001" customHeight="1">
      <c r="A129" s="31"/>
      <c r="B129" s="13"/>
      <c r="C129" s="13"/>
      <c r="D129" s="13"/>
      <c r="E129" s="13"/>
      <c r="F129" s="13"/>
      <c r="G129" s="13"/>
      <c r="H129" s="13"/>
      <c r="I129" s="13"/>
    </row>
    <row r="130" spans="1:9" ht="18.75" customHeight="1">
      <c r="A130" s="10" t="s">
        <v>124</v>
      </c>
      <c r="B130" s="10"/>
      <c r="C130" s="10"/>
      <c r="D130" s="10"/>
      <c r="E130" s="10"/>
      <c r="F130" s="10"/>
      <c r="G130" s="10"/>
      <c r="H130" s="10"/>
      <c r="I130" s="10"/>
    </row>
    <row r="131" spans="1:9" s="10" customFormat="1" ht="18.75" customHeight="1">
      <c r="A131" s="9" t="s">
        <v>125</v>
      </c>
      <c r="B131" s="17" t="s">
        <v>126</v>
      </c>
    </row>
    <row r="132" spans="1:9" s="10" customFormat="1" ht="18.75" customHeight="1">
      <c r="B132" s="10" t="s">
        <v>127</v>
      </c>
    </row>
    <row r="133" spans="1:9" s="10" customFormat="1" ht="18.75" customHeight="1"/>
    <row r="134" spans="1:9" s="10" customFormat="1" ht="18.75" customHeight="1">
      <c r="B134" s="10" t="s">
        <v>128</v>
      </c>
    </row>
    <row r="135" spans="1:9" s="19" customFormat="1" ht="20.100000000000001" customHeight="1">
      <c r="A135" s="13"/>
      <c r="B135" s="15" t="s">
        <v>129</v>
      </c>
      <c r="C135" s="27"/>
      <c r="D135" s="28"/>
      <c r="E135" s="26"/>
      <c r="F135" s="26"/>
      <c r="G135" s="26"/>
      <c r="H135" s="26"/>
    </row>
    <row r="136" spans="1:9" s="13" customFormat="1" ht="18.75" customHeight="1"/>
    <row r="137" spans="1:9" s="10" customFormat="1" ht="20.100000000000001" customHeight="1">
      <c r="A137" s="10" t="s">
        <v>130</v>
      </c>
    </row>
    <row r="138" spans="1:9" s="10" customFormat="1" ht="20.100000000000001" customHeight="1">
      <c r="A138" s="9" t="s">
        <v>131</v>
      </c>
      <c r="B138" s="10" t="s">
        <v>132</v>
      </c>
    </row>
    <row r="139" spans="1:9" s="10" customFormat="1" ht="20.100000000000001" customHeight="1">
      <c r="A139" s="9"/>
      <c r="B139" s="10" t="s">
        <v>133</v>
      </c>
    </row>
    <row r="140" spans="1:9" s="10" customFormat="1" ht="20.100000000000001" customHeight="1">
      <c r="A140" s="9"/>
      <c r="B140" s="10" t="s">
        <v>134</v>
      </c>
    </row>
    <row r="141" spans="1:9" s="10" customFormat="1" ht="20.100000000000001" customHeight="1">
      <c r="A141" s="9"/>
      <c r="B141" s="10" t="s">
        <v>135</v>
      </c>
    </row>
    <row r="142" spans="1:9" s="10" customFormat="1" ht="20.100000000000001" customHeight="1">
      <c r="A142" s="9"/>
    </row>
    <row r="143" spans="1:9" s="10" customFormat="1" ht="20.100000000000001" customHeight="1">
      <c r="A143" s="10" t="s">
        <v>136</v>
      </c>
    </row>
    <row r="144" spans="1:9" s="10" customFormat="1" ht="20.100000000000001" customHeight="1">
      <c r="A144" s="9" t="s">
        <v>137</v>
      </c>
      <c r="B144" s="10" t="s">
        <v>138</v>
      </c>
    </row>
    <row r="145" spans="1:2" s="10" customFormat="1" ht="20.100000000000001" customHeight="1">
      <c r="A145" s="9"/>
      <c r="B145" s="10" t="s">
        <v>139</v>
      </c>
    </row>
    <row r="146" spans="1:2" s="10" customFormat="1" ht="20.100000000000001" customHeight="1">
      <c r="A146" s="9"/>
      <c r="B146" s="10" t="s">
        <v>140</v>
      </c>
    </row>
    <row r="147" spans="1:2" s="10" customFormat="1" ht="20.100000000000001" customHeight="1">
      <c r="A147" s="9"/>
      <c r="B147" s="10" t="s">
        <v>141</v>
      </c>
    </row>
    <row r="148" spans="1:2" s="10" customFormat="1" ht="20.100000000000001" customHeight="1">
      <c r="A148" s="9"/>
      <c r="B148" s="10" t="s">
        <v>142</v>
      </c>
    </row>
    <row r="149" spans="1:2" s="10" customFormat="1" ht="20.100000000000001" customHeight="1">
      <c r="A149" s="9"/>
      <c r="B149" s="10" t="s">
        <v>143</v>
      </c>
    </row>
    <row r="150" spans="1:2" s="10" customFormat="1" ht="20.100000000000001" customHeight="1">
      <c r="A150" s="9"/>
      <c r="B150" s="10" t="s">
        <v>144</v>
      </c>
    </row>
    <row r="151" spans="1:2" s="10" customFormat="1" ht="20.100000000000001" customHeight="1">
      <c r="A151" s="9"/>
      <c r="B151" s="10" t="s">
        <v>145</v>
      </c>
    </row>
    <row r="152" spans="1:2" s="10" customFormat="1" ht="20.100000000000001" customHeight="1">
      <c r="A152" s="9"/>
      <c r="B152" s="10" t="s">
        <v>146</v>
      </c>
    </row>
    <row r="153" spans="1:2" s="10" customFormat="1" ht="20.100000000000001" customHeight="1">
      <c r="A153" s="9"/>
      <c r="B153" s="10" t="s">
        <v>147</v>
      </c>
    </row>
    <row r="154" spans="1:2" s="10" customFormat="1" ht="20.100000000000001" customHeight="1">
      <c r="A154" s="9"/>
      <c r="B154" s="10" t="s">
        <v>148</v>
      </c>
    </row>
    <row r="155" spans="1:2" s="10" customFormat="1" ht="20.100000000000001" customHeight="1">
      <c r="A155" s="9"/>
      <c r="B155" s="10" t="s">
        <v>149</v>
      </c>
    </row>
    <row r="156" spans="1:2" s="10" customFormat="1" ht="20.100000000000001" customHeight="1">
      <c r="A156" s="9"/>
    </row>
    <row r="157" spans="1:2" s="10" customFormat="1" ht="20.100000000000001" customHeight="1">
      <c r="A157" s="10" t="s">
        <v>150</v>
      </c>
    </row>
    <row r="158" spans="1:2" s="10" customFormat="1" ht="20.100000000000001" customHeight="1">
      <c r="A158" s="9" t="s">
        <v>151</v>
      </c>
      <c r="B158" s="10" t="s">
        <v>152</v>
      </c>
    </row>
    <row r="159" spans="1:2" s="10" customFormat="1" ht="20.100000000000001" customHeight="1">
      <c r="A159" s="9"/>
      <c r="B159" s="10" t="s">
        <v>153</v>
      </c>
    </row>
    <row r="160" spans="1:2" s="10" customFormat="1" ht="20.100000000000001" customHeight="1">
      <c r="A160" s="9"/>
      <c r="B160" s="10" t="s">
        <v>154</v>
      </c>
    </row>
    <row r="161" spans="1:10" s="10" customFormat="1" ht="20.100000000000001" customHeight="1">
      <c r="A161" s="9"/>
      <c r="B161" s="10" t="s">
        <v>155</v>
      </c>
    </row>
    <row r="162" spans="1:10" s="10" customFormat="1" ht="20.100000000000001" customHeight="1">
      <c r="A162" s="9"/>
      <c r="B162" s="10" t="s">
        <v>156</v>
      </c>
    </row>
    <row r="163" spans="1:10" s="10" customFormat="1" ht="20.100000000000001" customHeight="1">
      <c r="A163" s="9"/>
      <c r="B163" s="10" t="s">
        <v>157</v>
      </c>
    </row>
    <row r="164" spans="1:10" s="10" customFormat="1" ht="20.100000000000001" customHeight="1">
      <c r="A164" s="9"/>
      <c r="B164" s="10" t="s">
        <v>158</v>
      </c>
    </row>
    <row r="165" spans="1:10" s="10" customFormat="1" ht="20.100000000000001" customHeight="1">
      <c r="A165" s="9"/>
      <c r="B165" s="10" t="s">
        <v>159</v>
      </c>
    </row>
    <row r="166" spans="1:10" s="10" customFormat="1" ht="20.100000000000001" customHeight="1">
      <c r="A166" s="9"/>
      <c r="B166" s="10" t="s">
        <v>160</v>
      </c>
    </row>
    <row r="167" spans="1:10" s="8" customFormat="1" ht="20.100000000000001" customHeight="1">
      <c r="B167" s="10" t="s">
        <v>161</v>
      </c>
      <c r="C167" s="10"/>
      <c r="D167" s="9"/>
      <c r="E167" s="10"/>
      <c r="F167" s="10"/>
      <c r="G167" s="10"/>
      <c r="H167" s="10"/>
      <c r="I167" s="10"/>
    </row>
    <row r="168" spans="1:10" s="8" customFormat="1" ht="20.100000000000001" customHeight="1">
      <c r="B168" s="10"/>
      <c r="C168" s="10"/>
      <c r="D168" s="9"/>
      <c r="E168" s="10"/>
      <c r="F168" s="10"/>
      <c r="G168" s="10"/>
      <c r="H168" s="10"/>
      <c r="I168" s="10"/>
    </row>
    <row r="169" spans="1:10" s="8" customFormat="1" ht="20.100000000000001" customHeight="1">
      <c r="A169" s="17" t="s">
        <v>162</v>
      </c>
      <c r="B169" s="10"/>
      <c r="C169" s="10"/>
      <c r="E169" s="10"/>
      <c r="F169" s="10"/>
      <c r="G169" s="10"/>
      <c r="H169" s="10"/>
      <c r="I169" s="14"/>
      <c r="J169" s="10"/>
    </row>
    <row r="170" spans="1:10" s="8" customFormat="1" ht="20.100000000000001" customHeight="1">
      <c r="A170" s="32" t="s">
        <v>163</v>
      </c>
      <c r="B170" s="10" t="s">
        <v>164</v>
      </c>
      <c r="C170" s="10"/>
      <c r="D170" s="10"/>
      <c r="E170" s="10"/>
      <c r="F170" s="10"/>
      <c r="G170" s="10"/>
      <c r="H170" s="10"/>
      <c r="I170" s="10"/>
      <c r="J170" s="10"/>
    </row>
    <row r="171" spans="1:10" s="8" customFormat="1" ht="20.100000000000001" customHeight="1">
      <c r="A171" s="33"/>
      <c r="B171" s="10" t="s">
        <v>165</v>
      </c>
      <c r="C171" s="10"/>
      <c r="D171" s="10"/>
      <c r="E171" s="10"/>
      <c r="F171" s="10"/>
      <c r="G171" s="10"/>
      <c r="H171" s="10"/>
      <c r="I171" s="10"/>
      <c r="J171" s="10"/>
    </row>
    <row r="172" spans="1:10" s="8" customFormat="1" ht="20.100000000000001" customHeight="1">
      <c r="A172" s="33"/>
      <c r="B172" s="10" t="s">
        <v>166</v>
      </c>
      <c r="C172" s="10"/>
      <c r="D172" s="10"/>
      <c r="E172" s="10"/>
      <c r="F172" s="10"/>
      <c r="G172" s="10"/>
      <c r="H172" s="10"/>
      <c r="I172" s="10"/>
      <c r="J172" s="10"/>
    </row>
    <row r="173" spans="1:10" s="8" customFormat="1" ht="20.100000000000001" customHeight="1">
      <c r="A173" s="33"/>
      <c r="B173" s="10" t="s">
        <v>167</v>
      </c>
      <c r="C173" s="10"/>
      <c r="D173" s="10"/>
      <c r="E173" s="10"/>
      <c r="F173" s="10"/>
      <c r="G173" s="10"/>
      <c r="H173" s="10"/>
      <c r="I173" s="10"/>
      <c r="J173" s="10"/>
    </row>
    <row r="174" spans="1:10" s="8" customFormat="1" ht="20.100000000000001" customHeight="1">
      <c r="A174" s="34"/>
      <c r="B174" s="10" t="s">
        <v>168</v>
      </c>
      <c r="C174" s="10"/>
      <c r="D174" s="10"/>
      <c r="E174" s="10"/>
      <c r="F174" s="10"/>
      <c r="G174" s="10"/>
      <c r="H174" s="10"/>
      <c r="I174" s="10"/>
      <c r="J174" s="10"/>
    </row>
    <row r="175" spans="1:10" s="8" customFormat="1" ht="20.100000000000001" customHeight="1">
      <c r="A175" s="33"/>
      <c r="B175" s="17" t="s">
        <v>169</v>
      </c>
      <c r="C175" s="10"/>
      <c r="D175" s="15" t="s">
        <v>170</v>
      </c>
      <c r="E175" s="10"/>
      <c r="F175" s="10"/>
      <c r="G175" s="10"/>
      <c r="H175" s="10"/>
      <c r="I175" s="10"/>
      <c r="J175" s="10"/>
    </row>
    <row r="176" spans="1:10" s="8" customFormat="1" ht="20.100000000000001" customHeight="1">
      <c r="A176" s="33"/>
      <c r="B176" s="11"/>
      <c r="C176" s="10"/>
      <c r="D176" s="10"/>
      <c r="E176" s="10"/>
      <c r="F176" s="10"/>
      <c r="G176" s="10"/>
      <c r="H176" s="10"/>
      <c r="I176" s="10"/>
      <c r="J176" s="10"/>
    </row>
    <row r="177" spans="1:9" s="8" customFormat="1" ht="20.100000000000001" customHeight="1">
      <c r="A177" s="10" t="s">
        <v>171</v>
      </c>
      <c r="B177" s="10"/>
      <c r="C177" s="10"/>
      <c r="D177" s="9"/>
      <c r="E177" s="10"/>
      <c r="F177" s="10"/>
      <c r="G177" s="10"/>
      <c r="H177" s="10"/>
      <c r="I177" s="10"/>
    </row>
    <row r="178" spans="1:9" s="10" customFormat="1" ht="20.100000000000001" customHeight="1">
      <c r="A178" s="9" t="s">
        <v>172</v>
      </c>
      <c r="B178" s="10" t="s">
        <v>173</v>
      </c>
    </row>
    <row r="179" spans="1:9" s="10" customFormat="1" ht="20.100000000000001" customHeight="1">
      <c r="A179" s="9"/>
      <c r="B179" s="10" t="s">
        <v>174</v>
      </c>
    </row>
    <row r="180" spans="1:9" s="10" customFormat="1" ht="20.100000000000001" customHeight="1">
      <c r="A180" s="9"/>
      <c r="B180" s="10" t="s">
        <v>175</v>
      </c>
    </row>
    <row r="181" spans="1:9" s="10" customFormat="1" ht="20.100000000000001" customHeight="1">
      <c r="A181" s="35"/>
      <c r="B181" s="10" t="s">
        <v>176</v>
      </c>
    </row>
    <row r="182" spans="1:9" s="10" customFormat="1" ht="20.100000000000001" customHeight="1">
      <c r="A182" s="9"/>
      <c r="C182" s="15" t="s">
        <v>177</v>
      </c>
    </row>
    <row r="183" spans="1:9" s="10" customFormat="1" ht="20.100000000000001" customHeight="1">
      <c r="A183" s="9"/>
      <c r="C183" s="15"/>
    </row>
    <row r="184" spans="1:9" s="10" customFormat="1" ht="20.100000000000001" customHeight="1">
      <c r="A184" s="10" t="s">
        <v>178</v>
      </c>
      <c r="C184" s="15"/>
    </row>
    <row r="185" spans="1:9" s="10" customFormat="1" ht="20.100000000000001" customHeight="1">
      <c r="A185" s="9" t="s">
        <v>179</v>
      </c>
      <c r="B185" s="17" t="s">
        <v>180</v>
      </c>
      <c r="C185" s="15"/>
    </row>
    <row r="186" spans="1:9" s="10" customFormat="1" ht="20.100000000000001" customHeight="1">
      <c r="A186" s="9"/>
      <c r="B186" s="10" t="s">
        <v>181</v>
      </c>
    </row>
    <row r="187" spans="1:9" ht="20.100000000000001" customHeight="1">
      <c r="B187" s="17" t="s">
        <v>182</v>
      </c>
    </row>
    <row r="188" spans="1:9" ht="20.100000000000001" customHeight="1">
      <c r="B188" s="10" t="s">
        <v>183</v>
      </c>
    </row>
    <row r="189" spans="1:9" ht="20.100000000000001" customHeight="1">
      <c r="B189" s="10" t="s">
        <v>184</v>
      </c>
    </row>
    <row r="190" spans="1:9" ht="20.100000000000001" customHeight="1">
      <c r="B190" s="10" t="s">
        <v>185</v>
      </c>
    </row>
    <row r="191" spans="1:9" s="19" customFormat="1" ht="20.100000000000001" customHeight="1">
      <c r="A191" s="13"/>
      <c r="B191" s="26" t="s">
        <v>186</v>
      </c>
      <c r="C191" s="27"/>
      <c r="D191" s="28"/>
      <c r="E191" s="26"/>
      <c r="F191" s="26"/>
      <c r="G191" s="26"/>
      <c r="H191" s="26"/>
    </row>
    <row r="192" spans="1:9" s="19" customFormat="1" ht="20.100000000000001" customHeight="1">
      <c r="A192" s="13"/>
      <c r="B192" s="29" t="s">
        <v>64</v>
      </c>
      <c r="C192" s="30"/>
      <c r="D192" s="28"/>
      <c r="E192" s="26"/>
      <c r="F192" s="26"/>
      <c r="G192" s="26"/>
      <c r="H192" s="26"/>
    </row>
    <row r="193" spans="1:10" s="19" customFormat="1" ht="20.100000000000001" customHeight="1">
      <c r="A193" s="25"/>
      <c r="B193" s="239" t="s">
        <v>65</v>
      </c>
      <c r="C193" s="239"/>
      <c r="D193" s="15" t="s">
        <v>66</v>
      </c>
      <c r="E193" s="26"/>
      <c r="F193" s="26"/>
      <c r="G193" s="26"/>
      <c r="H193" s="26"/>
    </row>
    <row r="194" spans="1:10" s="19" customFormat="1" ht="20.100000000000001" customHeight="1">
      <c r="A194" s="36"/>
      <c r="B194" s="13"/>
    </row>
    <row r="195" spans="1:10" ht="20.100000000000001" customHeight="1">
      <c r="A195" s="10" t="s">
        <v>187</v>
      </c>
      <c r="B195" s="10"/>
    </row>
    <row r="196" spans="1:10" ht="20.100000000000001" customHeight="1">
      <c r="A196" s="9" t="s">
        <v>188</v>
      </c>
      <c r="B196" s="10" t="s">
        <v>189</v>
      </c>
    </row>
    <row r="198" spans="1:10" ht="20.100000000000001" customHeight="1">
      <c r="A198" s="10" t="s">
        <v>190</v>
      </c>
    </row>
    <row r="199" spans="1:10" s="8" customFormat="1" ht="20.100000000000001" customHeight="1">
      <c r="A199" s="32" t="s">
        <v>191</v>
      </c>
      <c r="B199" s="10" t="s">
        <v>192</v>
      </c>
      <c r="C199" s="10"/>
      <c r="D199" s="10"/>
      <c r="E199" s="10"/>
      <c r="F199" s="10"/>
      <c r="G199" s="10"/>
      <c r="H199" s="10"/>
      <c r="I199" s="10"/>
      <c r="J199" s="10"/>
    </row>
    <row r="200" spans="1:10" s="8" customFormat="1" ht="20.100000000000001" customHeight="1">
      <c r="A200" s="33"/>
      <c r="B200" s="10" t="s">
        <v>193</v>
      </c>
      <c r="C200" s="10"/>
      <c r="D200" s="10"/>
      <c r="E200" s="10"/>
      <c r="F200" s="10"/>
      <c r="G200" s="10"/>
      <c r="H200" s="10"/>
      <c r="I200" s="10"/>
      <c r="J200" s="10"/>
    </row>
    <row r="201" spans="1:10" s="8" customFormat="1" ht="20.100000000000001" customHeight="1">
      <c r="A201" s="33"/>
      <c r="B201" s="10" t="s">
        <v>194</v>
      </c>
      <c r="C201" s="10"/>
      <c r="D201" s="10"/>
      <c r="E201" s="10"/>
      <c r="F201" s="10"/>
      <c r="G201" s="10"/>
      <c r="H201" s="10"/>
      <c r="I201" s="10"/>
      <c r="J201" s="10"/>
    </row>
    <row r="202" spans="1:10" s="8" customFormat="1" ht="20.100000000000001" customHeight="1">
      <c r="A202" s="33"/>
      <c r="B202" s="10" t="s">
        <v>195</v>
      </c>
      <c r="C202" s="10"/>
      <c r="D202" s="10"/>
      <c r="E202" s="10"/>
      <c r="F202" s="10"/>
      <c r="G202" s="10"/>
      <c r="H202" s="10"/>
      <c r="I202" s="10"/>
      <c r="J202" s="10"/>
    </row>
    <row r="203" spans="1:10" s="8" customFormat="1" ht="20.100000000000001" customHeight="1">
      <c r="A203" s="34"/>
      <c r="B203" s="10" t="s">
        <v>196</v>
      </c>
      <c r="C203" s="10"/>
      <c r="D203" s="10"/>
      <c r="E203" s="10"/>
      <c r="F203" s="10"/>
      <c r="G203" s="10"/>
      <c r="H203" s="10"/>
      <c r="I203" s="10"/>
      <c r="J203" s="10"/>
    </row>
    <row r="204" spans="1:10" s="8" customFormat="1" ht="20.100000000000001" customHeight="1">
      <c r="A204" s="33"/>
      <c r="B204" s="17" t="s">
        <v>169</v>
      </c>
      <c r="C204" s="10"/>
      <c r="D204" s="15" t="s">
        <v>197</v>
      </c>
      <c r="E204" s="10"/>
      <c r="F204" s="10"/>
      <c r="G204" s="10"/>
      <c r="H204" s="10"/>
      <c r="I204" s="10"/>
      <c r="J204" s="10"/>
    </row>
    <row r="205" spans="1:10" ht="20.100000000000001" customHeight="1">
      <c r="A205" s="9"/>
    </row>
    <row r="206" spans="1:10" ht="20.100000000000001" customHeight="1">
      <c r="A206" s="10" t="s">
        <v>198</v>
      </c>
      <c r="B206" s="10"/>
    </row>
    <row r="207" spans="1:10" ht="20.100000000000001" customHeight="1">
      <c r="A207" s="9" t="s">
        <v>199</v>
      </c>
      <c r="B207" s="10" t="s">
        <v>200</v>
      </c>
    </row>
    <row r="208" spans="1:10" ht="20.100000000000001" customHeight="1">
      <c r="A208" s="9"/>
      <c r="B208" s="10" t="s">
        <v>201</v>
      </c>
    </row>
    <row r="209" spans="1:9" ht="20.100000000000001" customHeight="1">
      <c r="A209" s="9"/>
      <c r="B209" s="17" t="s">
        <v>202</v>
      </c>
    </row>
    <row r="210" spans="1:9" ht="20.100000000000001" customHeight="1">
      <c r="A210" s="9"/>
      <c r="B210" s="10" t="s">
        <v>203</v>
      </c>
    </row>
    <row r="211" spans="1:9" ht="20.100000000000001" customHeight="1">
      <c r="A211" s="9"/>
      <c r="B211" s="10" t="s">
        <v>204</v>
      </c>
    </row>
    <row r="212" spans="1:9" ht="20.100000000000001" customHeight="1">
      <c r="A212" s="10"/>
    </row>
    <row r="213" spans="1:9" ht="20.100000000000001" customHeight="1">
      <c r="A213" s="10" t="s">
        <v>205</v>
      </c>
    </row>
    <row r="214" spans="1:9" ht="20.100000000000001" customHeight="1">
      <c r="A214" s="32" t="s">
        <v>206</v>
      </c>
      <c r="B214" s="10" t="s">
        <v>207</v>
      </c>
      <c r="C214" s="10"/>
      <c r="D214" s="10"/>
      <c r="E214" s="10"/>
      <c r="F214" s="10"/>
      <c r="G214" s="10"/>
      <c r="H214" s="10"/>
      <c r="I214" s="10"/>
    </row>
    <row r="215" spans="1:9" ht="20.100000000000001" customHeight="1">
      <c r="A215" s="33"/>
      <c r="B215" s="10" t="s">
        <v>208</v>
      </c>
      <c r="C215" s="10"/>
      <c r="D215" s="10"/>
      <c r="E215" s="10"/>
      <c r="F215" s="10"/>
      <c r="G215" s="10"/>
      <c r="H215" s="10"/>
      <c r="I215" s="10"/>
    </row>
    <row r="216" spans="1:9" ht="20.100000000000001" customHeight="1">
      <c r="A216" s="33"/>
      <c r="B216" s="10" t="s">
        <v>209</v>
      </c>
      <c r="C216" s="10"/>
      <c r="D216" s="10"/>
      <c r="E216" s="10"/>
      <c r="F216" s="10"/>
      <c r="G216" s="10"/>
      <c r="H216" s="10"/>
      <c r="I216" s="10"/>
    </row>
    <row r="217" spans="1:9" ht="20.100000000000001" customHeight="1">
      <c r="A217" s="33"/>
      <c r="B217" s="10" t="s">
        <v>210</v>
      </c>
      <c r="C217" s="10"/>
      <c r="D217" s="10"/>
      <c r="E217" s="10"/>
      <c r="F217" s="10"/>
      <c r="G217" s="10"/>
      <c r="H217" s="10"/>
      <c r="I217" s="10"/>
    </row>
    <row r="218" spans="1:9" ht="20.100000000000001" customHeight="1">
      <c r="A218" s="33"/>
      <c r="B218" s="10" t="s">
        <v>211</v>
      </c>
      <c r="C218" s="10"/>
      <c r="D218" s="10"/>
      <c r="E218" s="10"/>
      <c r="F218" s="10"/>
      <c r="G218" s="10"/>
      <c r="H218" s="10"/>
      <c r="I218" s="10"/>
    </row>
    <row r="219" spans="1:9" ht="20.100000000000001" customHeight="1">
      <c r="A219" s="34"/>
      <c r="B219" s="10" t="s">
        <v>212</v>
      </c>
      <c r="C219" s="10"/>
      <c r="D219" s="10"/>
      <c r="E219" s="10"/>
      <c r="F219" s="10"/>
      <c r="G219" s="10"/>
      <c r="H219" s="10"/>
      <c r="I219" s="10"/>
    </row>
    <row r="220" spans="1:9" ht="20.100000000000001" customHeight="1">
      <c r="A220" s="33"/>
      <c r="B220" s="17" t="s">
        <v>169</v>
      </c>
      <c r="C220" s="10"/>
      <c r="D220" s="15" t="s">
        <v>213</v>
      </c>
      <c r="E220" s="10"/>
      <c r="F220" s="10"/>
      <c r="G220" s="10"/>
      <c r="H220" s="10"/>
      <c r="I220" s="10"/>
    </row>
    <row r="221" spans="1:9" ht="20.100000000000001" customHeight="1">
      <c r="A221" s="9"/>
      <c r="B221" s="10" t="s">
        <v>214</v>
      </c>
    </row>
    <row r="222" spans="1:9" ht="20.100000000000001" customHeight="1">
      <c r="B222" s="11" t="s">
        <v>215</v>
      </c>
    </row>
    <row r="223" spans="1:9" ht="20.100000000000001" customHeight="1">
      <c r="B223" s="11"/>
    </row>
    <row r="224" spans="1:9" ht="20.100000000000001" customHeight="1">
      <c r="A224" s="10" t="s">
        <v>216</v>
      </c>
    </row>
    <row r="225" spans="1:9" ht="20.100000000000001" customHeight="1">
      <c r="A225" s="32" t="s">
        <v>217</v>
      </c>
      <c r="B225" s="11" t="s">
        <v>218</v>
      </c>
      <c r="C225" s="10"/>
      <c r="D225" s="10"/>
      <c r="E225" s="10"/>
      <c r="F225" s="10"/>
      <c r="G225" s="10"/>
      <c r="H225" s="10"/>
      <c r="I225" s="10"/>
    </row>
    <row r="226" spans="1:9" ht="20.100000000000001" customHeight="1">
      <c r="A226" s="33"/>
      <c r="B226" s="10" t="s">
        <v>219</v>
      </c>
      <c r="C226" s="10"/>
      <c r="D226" s="10"/>
      <c r="E226" s="10"/>
      <c r="F226" s="10"/>
      <c r="G226" s="10"/>
      <c r="H226" s="10"/>
      <c r="I226" s="10"/>
    </row>
    <row r="227" spans="1:9" ht="20.100000000000001" customHeight="1">
      <c r="A227" s="33"/>
      <c r="B227" s="10"/>
      <c r="C227" s="10"/>
      <c r="D227" s="10"/>
      <c r="E227" s="10"/>
      <c r="F227" s="10"/>
      <c r="G227" s="10"/>
      <c r="H227" s="10"/>
      <c r="I227" s="10"/>
    </row>
    <row r="228" spans="1:9" ht="20.100000000000001" customHeight="1">
      <c r="A228" s="33"/>
      <c r="B228" s="10" t="s">
        <v>220</v>
      </c>
      <c r="C228" s="10"/>
      <c r="D228" s="10"/>
      <c r="E228" s="10"/>
      <c r="F228" s="10"/>
      <c r="G228" s="10"/>
      <c r="H228" s="10"/>
      <c r="I228" s="10"/>
    </row>
    <row r="229" spans="1:9" ht="20.100000000000001" customHeight="1">
      <c r="A229" s="33"/>
      <c r="B229" s="15" t="s">
        <v>129</v>
      </c>
      <c r="C229" s="10"/>
      <c r="D229" s="10"/>
      <c r="E229" s="10"/>
      <c r="F229" s="10"/>
      <c r="G229" s="10"/>
      <c r="H229" s="10"/>
      <c r="I229" s="10"/>
    </row>
    <row r="230" spans="1:9" ht="20.100000000000001" customHeight="1">
      <c r="A230" s="33"/>
      <c r="B230" s="15"/>
      <c r="C230" s="10"/>
      <c r="D230" s="10"/>
      <c r="E230" s="10"/>
      <c r="F230" s="10"/>
      <c r="G230" s="10"/>
      <c r="H230" s="10"/>
      <c r="I230" s="10"/>
    </row>
    <row r="231" spans="1:9" ht="20.100000000000001" customHeight="1">
      <c r="A231" s="33" t="s">
        <v>221</v>
      </c>
      <c r="B231" s="15"/>
      <c r="C231" s="10"/>
      <c r="D231" s="10"/>
      <c r="E231" s="10"/>
      <c r="F231" s="10"/>
      <c r="G231" s="10"/>
      <c r="H231" s="10"/>
      <c r="I231" s="10"/>
    </row>
    <row r="232" spans="1:9" ht="20.100000000000001" customHeight="1">
      <c r="A232" s="33" t="s">
        <v>222</v>
      </c>
      <c r="B232" s="10" t="s">
        <v>223</v>
      </c>
      <c r="C232" s="10"/>
      <c r="D232" s="10"/>
      <c r="E232" s="10"/>
      <c r="F232" s="10"/>
      <c r="G232" s="10"/>
      <c r="H232" s="10"/>
      <c r="I232" s="10"/>
    </row>
    <row r="233" spans="1:9" ht="20.100000000000001" customHeight="1">
      <c r="A233" s="33"/>
      <c r="B233" s="10" t="s">
        <v>224</v>
      </c>
      <c r="C233" s="10"/>
      <c r="D233" s="10"/>
      <c r="E233" s="10"/>
      <c r="F233" s="10"/>
      <c r="G233" s="10"/>
      <c r="H233" s="10"/>
      <c r="I233" s="10"/>
    </row>
    <row r="234" spans="1:9" ht="20.100000000000001" customHeight="1">
      <c r="A234" s="33"/>
      <c r="B234" s="10" t="s">
        <v>225</v>
      </c>
      <c r="C234" s="10"/>
      <c r="D234" s="10"/>
      <c r="E234" s="10"/>
      <c r="F234" s="10"/>
      <c r="G234" s="10"/>
      <c r="H234" s="10"/>
      <c r="I234" s="10"/>
    </row>
    <row r="235" spans="1:9" ht="20.100000000000001" customHeight="1">
      <c r="A235" s="33"/>
      <c r="B235" s="10"/>
      <c r="C235" s="10"/>
      <c r="D235" s="10"/>
      <c r="E235" s="10"/>
      <c r="F235" s="10"/>
      <c r="G235" s="10"/>
      <c r="H235" s="10"/>
      <c r="I235" s="10"/>
    </row>
    <row r="236" spans="1:9" ht="20.100000000000001" customHeight="1">
      <c r="A236" s="33" t="s">
        <v>226</v>
      </c>
      <c r="B236" s="10"/>
      <c r="C236" s="10"/>
      <c r="D236" s="10"/>
      <c r="E236" s="10"/>
      <c r="F236" s="10"/>
      <c r="G236" s="10"/>
      <c r="H236" s="10"/>
      <c r="I236" s="10"/>
    </row>
    <row r="237" spans="1:9" ht="20.100000000000001" customHeight="1">
      <c r="A237" s="33" t="s">
        <v>227</v>
      </c>
      <c r="B237" s="10" t="s">
        <v>228</v>
      </c>
      <c r="C237" s="10"/>
      <c r="D237" s="10"/>
      <c r="E237" s="10"/>
      <c r="F237" s="10"/>
      <c r="G237" s="10"/>
      <c r="H237" s="10"/>
      <c r="I237" s="10"/>
    </row>
    <row r="238" spans="1:9" ht="20.100000000000001" customHeight="1">
      <c r="A238" s="33"/>
      <c r="B238" s="10" t="s">
        <v>229</v>
      </c>
      <c r="C238" s="10"/>
      <c r="D238" s="10"/>
      <c r="E238" s="10"/>
      <c r="F238" s="10"/>
      <c r="G238" s="10"/>
      <c r="H238" s="10"/>
      <c r="I238" s="10"/>
    </row>
    <row r="239" spans="1:9" ht="20.100000000000001" customHeight="1">
      <c r="A239" s="33"/>
      <c r="B239" s="37" t="s">
        <v>230</v>
      </c>
      <c r="C239" s="10"/>
      <c r="D239" s="10"/>
      <c r="E239" s="10"/>
      <c r="F239" s="10"/>
      <c r="G239" s="10"/>
      <c r="H239" s="10"/>
      <c r="I239" s="10"/>
    </row>
    <row r="240" spans="1:9" ht="20.100000000000001" customHeight="1">
      <c r="A240" s="33"/>
      <c r="B240" s="37"/>
      <c r="C240" s="10"/>
      <c r="D240" s="10"/>
      <c r="E240" s="10"/>
      <c r="F240" s="10"/>
      <c r="G240" s="10"/>
      <c r="H240" s="10"/>
      <c r="I240" s="10"/>
    </row>
    <row r="241" spans="1:8" ht="20.100000000000001" customHeight="1">
      <c r="A241" s="38"/>
      <c r="B241" s="39"/>
      <c r="C241" s="39"/>
      <c r="D241" s="40" t="s">
        <v>231</v>
      </c>
      <c r="E241" s="39"/>
      <c r="F241" s="39"/>
      <c r="G241" s="39"/>
      <c r="H241" s="39"/>
    </row>
    <row r="242" spans="1:8" ht="20.100000000000001" customHeight="1">
      <c r="A242" s="38"/>
      <c r="B242" s="39"/>
      <c r="C242" s="39"/>
      <c r="D242" s="39"/>
      <c r="E242" s="39"/>
      <c r="F242" s="39"/>
      <c r="G242" s="39"/>
      <c r="H242" s="39"/>
    </row>
    <row r="243" spans="1:8" ht="20.100000000000001" customHeight="1">
      <c r="A243" s="39" t="s">
        <v>232</v>
      </c>
      <c r="B243" s="39"/>
      <c r="C243" s="39"/>
      <c r="D243" s="39"/>
      <c r="E243" s="39"/>
      <c r="F243" s="39"/>
      <c r="G243" s="39"/>
      <c r="H243" s="39"/>
    </row>
    <row r="244" spans="1:8" ht="20.100000000000001" customHeight="1">
      <c r="A244" s="38"/>
      <c r="B244" s="39"/>
      <c r="C244" s="39"/>
      <c r="D244" s="39"/>
      <c r="E244" s="39"/>
      <c r="F244" s="39"/>
      <c r="G244" s="39"/>
      <c r="H244" s="39"/>
    </row>
    <row r="245" spans="1:8" ht="20.100000000000001" customHeight="1">
      <c r="A245" s="38" t="s">
        <v>3</v>
      </c>
      <c r="B245" s="39" t="s">
        <v>233</v>
      </c>
      <c r="C245" s="39"/>
      <c r="D245" s="39"/>
      <c r="E245" s="39"/>
      <c r="F245" s="39"/>
      <c r="G245" s="39"/>
      <c r="H245" s="39"/>
    </row>
    <row r="246" spans="1:8" ht="20.100000000000001" customHeight="1">
      <c r="A246" s="38"/>
      <c r="B246" s="39" t="s">
        <v>1058</v>
      </c>
      <c r="C246" s="39"/>
      <c r="D246" s="39"/>
      <c r="E246" s="39"/>
      <c r="F246" s="39"/>
      <c r="G246" s="39"/>
      <c r="H246" s="39"/>
    </row>
    <row r="247" spans="1:8" ht="20.100000000000001" customHeight="1">
      <c r="A247" s="38"/>
      <c r="B247" s="39" t="s">
        <v>234</v>
      </c>
      <c r="C247" s="39"/>
      <c r="D247" s="39"/>
      <c r="E247" s="39"/>
      <c r="F247" s="39"/>
      <c r="G247" s="39"/>
      <c r="H247" s="39"/>
    </row>
    <row r="248" spans="1:8" ht="20.100000000000001" customHeight="1">
      <c r="A248" s="38"/>
      <c r="B248" s="39" t="s">
        <v>235</v>
      </c>
      <c r="C248" s="39"/>
      <c r="D248" s="39"/>
      <c r="E248" s="39"/>
      <c r="F248" s="39"/>
      <c r="G248" s="39"/>
      <c r="H248" s="39"/>
    </row>
    <row r="249" spans="1:8" ht="20.100000000000001" customHeight="1">
      <c r="A249" s="38"/>
      <c r="B249" s="39" t="s">
        <v>236</v>
      </c>
      <c r="C249" s="39"/>
      <c r="D249" s="39"/>
      <c r="E249" s="39"/>
      <c r="F249" s="39"/>
      <c r="G249" s="39"/>
      <c r="H249" s="39"/>
    </row>
    <row r="250" spans="1:8" ht="20.100000000000001" customHeight="1">
      <c r="A250" s="38" t="s">
        <v>5</v>
      </c>
      <c r="B250" s="39" t="s">
        <v>237</v>
      </c>
      <c r="C250" s="39"/>
      <c r="D250" s="39"/>
      <c r="E250" s="39"/>
      <c r="F250" s="39"/>
      <c r="G250" s="39"/>
      <c r="H250" s="39"/>
    </row>
    <row r="251" spans="1:8" ht="20.100000000000001" customHeight="1">
      <c r="A251" s="38"/>
      <c r="B251" s="39" t="s">
        <v>238</v>
      </c>
      <c r="C251" s="39"/>
      <c r="D251" s="39"/>
      <c r="E251" s="39"/>
      <c r="F251" s="39"/>
      <c r="G251" s="39"/>
      <c r="H251" s="39"/>
    </row>
    <row r="252" spans="1:8" ht="20.100000000000001" customHeight="1">
      <c r="A252" s="38"/>
      <c r="B252" s="39" t="s">
        <v>239</v>
      </c>
      <c r="C252" s="39"/>
      <c r="D252" s="39"/>
      <c r="E252" s="39"/>
      <c r="F252" s="39"/>
      <c r="G252" s="39"/>
      <c r="H252" s="39"/>
    </row>
    <row r="253" spans="1:8" ht="20.100000000000001" customHeight="1">
      <c r="A253" s="38"/>
      <c r="B253" s="39" t="s">
        <v>240</v>
      </c>
      <c r="C253" s="39"/>
      <c r="D253" s="39"/>
      <c r="E253" s="39"/>
      <c r="F253" s="39"/>
      <c r="G253" s="39"/>
      <c r="H253" s="39"/>
    </row>
    <row r="254" spans="1:8" ht="20.100000000000001" customHeight="1">
      <c r="A254" s="38"/>
      <c r="B254" s="39" t="s">
        <v>241</v>
      </c>
      <c r="C254" s="39"/>
      <c r="D254" s="39"/>
      <c r="E254" s="39"/>
      <c r="F254" s="39"/>
      <c r="G254" s="39"/>
      <c r="H254" s="39"/>
    </row>
    <row r="255" spans="1:8" ht="20.100000000000001" customHeight="1">
      <c r="A255" s="38"/>
      <c r="B255" s="39" t="s">
        <v>242</v>
      </c>
      <c r="C255" s="39"/>
      <c r="D255" s="39"/>
      <c r="E255" s="39"/>
      <c r="F255" s="39"/>
      <c r="G255" s="39"/>
      <c r="H255" s="39"/>
    </row>
    <row r="256" spans="1:8" ht="20.100000000000001" customHeight="1">
      <c r="A256" s="38" t="s">
        <v>14</v>
      </c>
      <c r="B256" s="39" t="s">
        <v>243</v>
      </c>
      <c r="C256" s="39"/>
      <c r="D256" s="39"/>
      <c r="E256" s="39"/>
      <c r="F256" s="39"/>
      <c r="G256" s="39"/>
      <c r="H256" s="39"/>
    </row>
    <row r="257" spans="1:8" ht="20.100000000000001" customHeight="1">
      <c r="A257" s="38"/>
      <c r="B257" s="39" t="s">
        <v>244</v>
      </c>
      <c r="C257" s="39"/>
      <c r="D257" s="39"/>
      <c r="E257" s="39"/>
      <c r="F257" s="39"/>
      <c r="G257" s="39"/>
      <c r="H257" s="39"/>
    </row>
    <row r="258" spans="1:8" ht="20.100000000000001" customHeight="1">
      <c r="A258" s="38" t="s">
        <v>245</v>
      </c>
      <c r="B258" s="39" t="s">
        <v>246</v>
      </c>
      <c r="C258" s="39"/>
      <c r="D258" s="39"/>
      <c r="E258" s="39"/>
      <c r="F258" s="39"/>
      <c r="G258" s="39"/>
      <c r="H258" s="39"/>
    </row>
    <row r="259" spans="1:8" ht="20.100000000000001" customHeight="1">
      <c r="A259" s="38"/>
      <c r="B259" s="39" t="s">
        <v>247</v>
      </c>
      <c r="C259" s="39"/>
      <c r="D259" s="39"/>
      <c r="E259" s="39"/>
      <c r="F259" s="39"/>
      <c r="G259" s="39"/>
      <c r="H259" s="39"/>
    </row>
    <row r="260" spans="1:8" ht="20.100000000000001" customHeight="1">
      <c r="A260" s="38"/>
      <c r="B260" s="39" t="s">
        <v>248</v>
      </c>
      <c r="C260" s="39"/>
      <c r="D260" s="39"/>
      <c r="E260" s="39"/>
      <c r="F260" s="39"/>
      <c r="G260" s="39"/>
      <c r="H260" s="39"/>
    </row>
    <row r="261" spans="1:8" ht="20.100000000000001" customHeight="1">
      <c r="A261" s="38"/>
      <c r="B261" s="39" t="s">
        <v>249</v>
      </c>
      <c r="C261" s="39"/>
      <c r="D261" s="39"/>
      <c r="E261" s="39"/>
      <c r="F261" s="39"/>
      <c r="G261" s="39"/>
      <c r="H261" s="39"/>
    </row>
    <row r="262" spans="1:8" ht="20.100000000000001" customHeight="1">
      <c r="A262" s="41"/>
      <c r="B262" s="42" t="s">
        <v>250</v>
      </c>
      <c r="C262" s="42"/>
      <c r="D262" s="42"/>
      <c r="E262" s="42"/>
      <c r="F262" s="42"/>
      <c r="G262" s="42"/>
      <c r="H262" s="42"/>
    </row>
    <row r="263" spans="1:8" ht="20.100000000000001" customHeight="1">
      <c r="A263" s="41"/>
      <c r="B263" s="43" t="s">
        <v>251</v>
      </c>
      <c r="C263" s="44"/>
      <c r="D263" s="45"/>
      <c r="E263" s="43"/>
      <c r="F263" s="43"/>
      <c r="G263" s="43"/>
      <c r="H263" s="43"/>
    </row>
    <row r="264" spans="1:8" ht="20.100000000000001" customHeight="1">
      <c r="A264" s="41"/>
      <c r="B264" s="46" t="s">
        <v>64</v>
      </c>
      <c r="C264" s="46"/>
      <c r="D264" s="45"/>
      <c r="E264" s="43"/>
      <c r="F264" s="43"/>
      <c r="G264" s="43"/>
      <c r="H264" s="43"/>
    </row>
    <row r="265" spans="1:8" ht="20.100000000000001" customHeight="1">
      <c r="A265" s="41"/>
      <c r="B265" s="237" t="s">
        <v>65</v>
      </c>
      <c r="C265" s="237"/>
      <c r="D265" s="15" t="s">
        <v>66</v>
      </c>
      <c r="E265" s="43"/>
      <c r="F265" s="43"/>
      <c r="G265" s="43"/>
      <c r="H265" s="43"/>
    </row>
    <row r="266" spans="1:8" ht="20.100000000000001" customHeight="1">
      <c r="A266" s="38"/>
      <c r="B266" s="42"/>
      <c r="C266" s="42"/>
      <c r="D266" s="42"/>
      <c r="E266" s="42"/>
      <c r="F266" s="42"/>
      <c r="G266" s="42"/>
      <c r="H266" s="42"/>
    </row>
    <row r="267" spans="1:8" ht="20.100000000000001" customHeight="1">
      <c r="A267" s="39"/>
      <c r="B267" s="39"/>
      <c r="C267" s="39"/>
      <c r="D267" s="40" t="s">
        <v>252</v>
      </c>
      <c r="E267" s="40"/>
      <c r="F267" s="39"/>
      <c r="G267" s="39"/>
      <c r="H267" s="39"/>
    </row>
    <row r="268" spans="1:8" ht="20.100000000000001" customHeight="1">
      <c r="A268" s="39"/>
      <c r="B268" s="39"/>
      <c r="C268" s="39"/>
      <c r="D268" s="40" t="s">
        <v>253</v>
      </c>
      <c r="E268" s="40"/>
      <c r="F268" s="39"/>
      <c r="G268" s="39"/>
      <c r="H268" s="39"/>
    </row>
    <row r="269" spans="1:8" ht="20.100000000000001" customHeight="1">
      <c r="A269" s="39"/>
      <c r="B269" s="39"/>
      <c r="C269" s="39"/>
      <c r="D269" s="39"/>
      <c r="E269" s="47"/>
      <c r="F269" s="39"/>
      <c r="G269" s="39"/>
      <c r="H269" s="48"/>
    </row>
    <row r="270" spans="1:8" ht="20.100000000000001" customHeight="1">
      <c r="A270" s="39" t="s">
        <v>254</v>
      </c>
      <c r="B270" s="39"/>
      <c r="C270" s="39"/>
      <c r="D270" s="39"/>
      <c r="E270" s="39"/>
      <c r="F270" s="39"/>
      <c r="G270" s="39"/>
      <c r="H270" s="39"/>
    </row>
    <row r="271" spans="1:8" ht="20.100000000000001" customHeight="1">
      <c r="A271" s="39" t="s">
        <v>255</v>
      </c>
      <c r="B271" s="39"/>
      <c r="C271" s="39"/>
      <c r="D271" s="39"/>
      <c r="E271" s="39"/>
      <c r="F271" s="39"/>
      <c r="G271" s="39"/>
      <c r="H271" s="39"/>
    </row>
    <row r="272" spans="1:8" ht="20.100000000000001" customHeight="1">
      <c r="A272" s="39" t="s">
        <v>256</v>
      </c>
      <c r="B272" s="39"/>
      <c r="C272" s="39"/>
      <c r="D272" s="39"/>
      <c r="E272" s="39"/>
      <c r="F272" s="39"/>
      <c r="G272" s="39"/>
      <c r="H272" s="39"/>
    </row>
    <row r="273" spans="1:8" ht="20.100000000000001" customHeight="1">
      <c r="A273" s="39" t="s">
        <v>257</v>
      </c>
      <c r="B273" s="39"/>
      <c r="C273" s="39"/>
      <c r="D273" s="39"/>
      <c r="E273" s="39"/>
      <c r="F273" s="39"/>
      <c r="G273" s="39"/>
      <c r="H273" s="39"/>
    </row>
    <row r="274" spans="1:8" ht="20.100000000000001" customHeight="1">
      <c r="A274" s="39" t="s">
        <v>258</v>
      </c>
      <c r="B274" s="39"/>
      <c r="C274" s="39"/>
      <c r="D274" s="39"/>
      <c r="E274" s="39"/>
      <c r="F274" s="39"/>
      <c r="G274" s="39"/>
      <c r="H274" s="39"/>
    </row>
    <row r="275" spans="1:8" ht="20.100000000000001" customHeight="1">
      <c r="A275" s="39" t="s">
        <v>259</v>
      </c>
      <c r="B275" s="39"/>
      <c r="C275" s="39"/>
      <c r="D275" s="39"/>
      <c r="E275" s="39"/>
      <c r="F275" s="39"/>
      <c r="G275" s="39"/>
      <c r="H275" s="39"/>
    </row>
    <row r="276" spans="1:8" ht="20.100000000000001" customHeight="1">
      <c r="A276" s="39" t="s">
        <v>260</v>
      </c>
      <c r="B276" s="39"/>
      <c r="C276" s="39"/>
      <c r="D276" s="39"/>
      <c r="E276" s="39"/>
      <c r="F276" s="39"/>
      <c r="G276" s="39"/>
      <c r="H276" s="39"/>
    </row>
    <row r="277" spans="1:8" ht="20.100000000000001" customHeight="1">
      <c r="A277" s="39" t="s">
        <v>261</v>
      </c>
      <c r="B277" s="39"/>
      <c r="C277" s="39"/>
      <c r="D277" s="39"/>
      <c r="E277" s="39"/>
      <c r="F277" s="39"/>
      <c r="G277" s="39"/>
      <c r="H277" s="39"/>
    </row>
    <row r="278" spans="1:8" ht="20.100000000000001" customHeight="1">
      <c r="A278" s="39" t="s">
        <v>262</v>
      </c>
      <c r="B278" s="39"/>
      <c r="C278" s="39"/>
      <c r="D278" s="39"/>
      <c r="E278" s="39"/>
      <c r="F278" s="39"/>
      <c r="G278" s="39"/>
      <c r="H278" s="39"/>
    </row>
    <row r="279" spans="1:8" ht="20.100000000000001" customHeight="1">
      <c r="A279" s="39" t="s">
        <v>263</v>
      </c>
      <c r="B279" s="39"/>
      <c r="C279" s="39"/>
      <c r="D279" s="39"/>
      <c r="E279" s="39"/>
      <c r="F279" s="39"/>
      <c r="G279" s="39"/>
      <c r="H279" s="39"/>
    </row>
    <row r="280" spans="1:8" ht="20.100000000000001" customHeight="1">
      <c r="A280" s="39" t="s">
        <v>264</v>
      </c>
      <c r="B280" s="39"/>
      <c r="C280" s="39"/>
      <c r="D280" s="39"/>
      <c r="E280" s="39"/>
      <c r="F280" s="39"/>
      <c r="G280" s="39"/>
      <c r="H280" s="39"/>
    </row>
    <row r="281" spans="1:8" ht="20.100000000000001" customHeight="1">
      <c r="A281" s="39" t="s">
        <v>265</v>
      </c>
      <c r="B281" s="39"/>
      <c r="C281" s="39"/>
      <c r="D281" s="39"/>
      <c r="E281" s="39"/>
      <c r="F281" s="39"/>
      <c r="G281" s="39"/>
      <c r="H281" s="39"/>
    </row>
    <row r="282" spans="1:8" ht="20.100000000000001" customHeight="1">
      <c r="A282" s="39" t="s">
        <v>266</v>
      </c>
      <c r="B282" s="39"/>
      <c r="C282" s="39"/>
      <c r="D282" s="39"/>
      <c r="E282" s="39"/>
      <c r="F282" s="39"/>
      <c r="G282" s="39"/>
      <c r="H282" s="39"/>
    </row>
    <row r="283" spans="1:8" ht="20.100000000000001" customHeight="1">
      <c r="A283" s="39" t="s">
        <v>267</v>
      </c>
      <c r="B283" s="39"/>
      <c r="C283" s="39"/>
      <c r="D283" s="39"/>
      <c r="E283" s="39"/>
      <c r="F283" s="39"/>
      <c r="G283" s="39"/>
      <c r="H283" s="39"/>
    </row>
    <row r="284" spans="1:8" ht="20.100000000000001" customHeight="1">
      <c r="A284" s="39" t="s">
        <v>268</v>
      </c>
      <c r="B284" s="39"/>
      <c r="C284" s="39"/>
      <c r="D284" s="39"/>
      <c r="E284" s="39"/>
      <c r="F284" s="39"/>
      <c r="G284" s="39"/>
      <c r="H284" s="39"/>
    </row>
    <row r="285" spans="1:8" ht="20.100000000000001" customHeight="1">
      <c r="A285" s="39" t="s">
        <v>269</v>
      </c>
      <c r="B285" s="39"/>
      <c r="C285" s="39"/>
      <c r="D285" s="39"/>
      <c r="E285" s="39"/>
      <c r="F285" s="39"/>
      <c r="G285" s="39"/>
      <c r="H285" s="39"/>
    </row>
    <row r="286" spans="1:8" ht="20.100000000000001" customHeight="1">
      <c r="A286" s="39" t="s">
        <v>270</v>
      </c>
      <c r="B286" s="39"/>
      <c r="C286" s="39"/>
      <c r="D286" s="39"/>
      <c r="E286" s="39"/>
      <c r="F286" s="39"/>
      <c r="G286" s="39"/>
      <c r="H286" s="39"/>
    </row>
    <row r="287" spans="1:8" ht="20.100000000000001" customHeight="1">
      <c r="A287" s="39" t="s">
        <v>271</v>
      </c>
      <c r="B287" s="39"/>
      <c r="C287" s="39"/>
      <c r="D287" s="39"/>
      <c r="E287" s="39"/>
      <c r="F287" s="39"/>
      <c r="G287" s="39"/>
      <c r="H287" s="39"/>
    </row>
    <row r="288" spans="1:8" ht="20.100000000000001" customHeight="1">
      <c r="A288" s="39" t="s">
        <v>272</v>
      </c>
      <c r="B288" s="39"/>
      <c r="C288" s="39"/>
      <c r="D288" s="39"/>
      <c r="E288" s="39"/>
      <c r="F288" s="39"/>
      <c r="G288" s="39"/>
      <c r="H288" s="39"/>
    </row>
    <row r="289" spans="1:8" ht="20.100000000000001" customHeight="1">
      <c r="A289" s="39" t="s">
        <v>273</v>
      </c>
      <c r="B289" s="39"/>
      <c r="C289" s="39"/>
      <c r="D289" s="39"/>
      <c r="E289" s="39"/>
      <c r="F289" s="39"/>
      <c r="G289" s="39"/>
      <c r="H289" s="39"/>
    </row>
    <row r="290" spans="1:8" ht="20.100000000000001" customHeight="1">
      <c r="A290" s="39" t="s">
        <v>274</v>
      </c>
      <c r="B290" s="39"/>
      <c r="C290" s="39"/>
      <c r="D290" s="39"/>
      <c r="E290" s="39"/>
      <c r="F290" s="39"/>
      <c r="G290" s="39"/>
      <c r="H290" s="39"/>
    </row>
    <row r="291" spans="1:8" ht="20.100000000000001" customHeight="1">
      <c r="A291" s="39" t="s">
        <v>275</v>
      </c>
      <c r="B291" s="39"/>
      <c r="C291" s="39"/>
      <c r="D291" s="39"/>
      <c r="E291" s="39"/>
      <c r="F291" s="39"/>
      <c r="G291" s="39"/>
      <c r="H291" s="39"/>
    </row>
    <row r="292" spans="1:8" ht="20.100000000000001" customHeight="1">
      <c r="A292" s="39" t="s">
        <v>276</v>
      </c>
      <c r="B292" s="39"/>
      <c r="C292" s="39"/>
      <c r="D292" s="39"/>
      <c r="E292" s="39"/>
      <c r="F292" s="39"/>
      <c r="G292" s="39"/>
      <c r="H292" s="39"/>
    </row>
    <row r="293" spans="1:8" ht="20.100000000000001" customHeight="1">
      <c r="A293" s="39" t="s">
        <v>277</v>
      </c>
      <c r="B293" s="39"/>
      <c r="C293" s="39"/>
      <c r="D293" s="39"/>
      <c r="E293" s="39"/>
      <c r="F293" s="39"/>
      <c r="G293" s="39"/>
      <c r="H293" s="39"/>
    </row>
    <row r="294" spans="1:8" ht="20.100000000000001" customHeight="1">
      <c r="A294" s="39"/>
      <c r="B294" s="39"/>
      <c r="C294" s="39"/>
      <c r="D294" s="39"/>
      <c r="E294" s="39"/>
      <c r="F294" s="39"/>
      <c r="G294" s="39"/>
      <c r="H294" s="39"/>
    </row>
    <row r="295" spans="1:8" ht="20.100000000000001" customHeight="1">
      <c r="A295" s="39"/>
      <c r="B295" s="39"/>
      <c r="C295" s="39"/>
      <c r="D295" s="40" t="s">
        <v>278</v>
      </c>
      <c r="E295" s="39"/>
      <c r="F295" s="39"/>
      <c r="G295" s="39"/>
      <c r="H295" s="39"/>
    </row>
    <row r="296" spans="1:8" ht="20.100000000000001" customHeight="1">
      <c r="A296" s="39"/>
      <c r="B296" s="39"/>
      <c r="C296" s="39"/>
      <c r="D296" s="39"/>
      <c r="E296" s="39"/>
      <c r="F296" s="39"/>
      <c r="G296" s="39"/>
      <c r="H296" s="48"/>
    </row>
    <row r="297" spans="1:8" ht="20.100000000000001" customHeight="1">
      <c r="A297" s="39" t="s">
        <v>279</v>
      </c>
      <c r="B297" s="39"/>
      <c r="C297" s="39"/>
      <c r="D297" s="39"/>
      <c r="E297" s="39"/>
      <c r="F297" s="39"/>
      <c r="G297" s="39"/>
      <c r="H297" s="39"/>
    </row>
    <row r="298" spans="1:8" ht="20.100000000000001" customHeight="1">
      <c r="A298" s="39" t="s">
        <v>280</v>
      </c>
      <c r="B298" s="39"/>
      <c r="C298" s="39"/>
      <c r="D298" s="39"/>
      <c r="E298" s="39"/>
      <c r="F298" s="39"/>
      <c r="G298" s="39"/>
      <c r="H298" s="39"/>
    </row>
    <row r="299" spans="1:8" ht="20.100000000000001" customHeight="1">
      <c r="A299" s="49" t="s">
        <v>281</v>
      </c>
      <c r="B299" s="49"/>
      <c r="C299" s="49"/>
      <c r="D299" s="49"/>
      <c r="E299" s="49"/>
      <c r="F299" s="49"/>
      <c r="G299" s="49"/>
      <c r="H299" s="49"/>
    </row>
    <row r="300" spans="1:8" ht="20.100000000000001" customHeight="1">
      <c r="A300" s="49" t="s">
        <v>282</v>
      </c>
      <c r="B300" s="49"/>
      <c r="C300" s="49"/>
      <c r="D300" s="49"/>
      <c r="E300" s="49"/>
      <c r="F300" s="49"/>
      <c r="G300" s="49"/>
      <c r="H300" s="49"/>
    </row>
    <row r="301" spans="1:8" ht="20.100000000000001" customHeight="1">
      <c r="A301" s="39" t="s">
        <v>283</v>
      </c>
      <c r="B301" s="39"/>
      <c r="C301" s="39"/>
      <c r="D301" s="39"/>
      <c r="E301" s="39"/>
      <c r="F301" s="39"/>
      <c r="G301" s="39"/>
      <c r="H301" s="39"/>
    </row>
    <row r="302" spans="1:8" ht="20.100000000000001" customHeight="1">
      <c r="A302" s="39" t="s">
        <v>284</v>
      </c>
      <c r="B302" s="39"/>
      <c r="C302" s="39"/>
      <c r="D302" s="39"/>
      <c r="E302" s="39"/>
      <c r="F302" s="39"/>
      <c r="G302" s="39"/>
      <c r="H302" s="39"/>
    </row>
    <row r="303" spans="1:8" ht="20.100000000000001" customHeight="1">
      <c r="A303" s="39" t="s">
        <v>285</v>
      </c>
      <c r="B303" s="39"/>
      <c r="C303" s="39"/>
      <c r="D303" s="39"/>
      <c r="E303" s="39"/>
      <c r="F303" s="39"/>
      <c r="G303" s="39"/>
      <c r="H303" s="39"/>
    </row>
    <row r="304" spans="1:8" ht="20.100000000000001" customHeight="1">
      <c r="A304" s="39" t="s">
        <v>286</v>
      </c>
      <c r="B304" s="39"/>
      <c r="C304" s="39"/>
      <c r="D304" s="39"/>
      <c r="E304" s="39"/>
      <c r="F304" s="39"/>
      <c r="G304" s="39"/>
      <c r="H304" s="39"/>
    </row>
    <row r="305" spans="1:8" ht="20.100000000000001" customHeight="1">
      <c r="A305" s="39" t="s">
        <v>287</v>
      </c>
      <c r="B305" s="39"/>
      <c r="C305" s="39"/>
      <c r="D305" s="39"/>
      <c r="E305" s="39"/>
      <c r="F305" s="39"/>
      <c r="G305" s="39"/>
      <c r="H305" s="39"/>
    </row>
    <row r="306" spans="1:8" ht="20.100000000000001" customHeight="1">
      <c r="A306" s="39" t="s">
        <v>288</v>
      </c>
      <c r="B306" s="39"/>
      <c r="C306" s="39"/>
      <c r="D306" s="39"/>
      <c r="E306" s="39"/>
      <c r="F306" s="39"/>
      <c r="G306" s="39"/>
      <c r="H306" s="39"/>
    </row>
    <row r="307" spans="1:8" ht="20.100000000000001" customHeight="1">
      <c r="A307" s="39" t="s">
        <v>289</v>
      </c>
      <c r="B307" s="39"/>
      <c r="C307" s="39"/>
      <c r="D307" s="39"/>
      <c r="E307" s="39"/>
      <c r="F307" s="39"/>
      <c r="G307" s="39"/>
      <c r="H307" s="39"/>
    </row>
    <row r="308" spans="1:8" ht="20.100000000000001" customHeight="1">
      <c r="A308" s="39" t="s">
        <v>290</v>
      </c>
      <c r="B308" s="39"/>
      <c r="C308" s="39"/>
      <c r="D308" s="39"/>
      <c r="E308" s="39"/>
      <c r="F308" s="39"/>
      <c r="G308" s="39"/>
      <c r="H308" s="39"/>
    </row>
    <row r="309" spans="1:8" ht="20.100000000000001" customHeight="1">
      <c r="A309" s="39" t="s">
        <v>291</v>
      </c>
      <c r="B309" s="39"/>
      <c r="C309" s="39"/>
      <c r="D309" s="39"/>
      <c r="E309" s="39"/>
      <c r="F309" s="39"/>
      <c r="G309" s="39"/>
      <c r="H309" s="39"/>
    </row>
    <row r="310" spans="1:8" ht="20.100000000000001" customHeight="1">
      <c r="A310" s="39" t="s">
        <v>292</v>
      </c>
      <c r="B310" s="39"/>
      <c r="C310" s="39"/>
      <c r="D310" s="39"/>
      <c r="E310" s="39"/>
      <c r="F310" s="39"/>
      <c r="G310" s="39"/>
      <c r="H310" s="39"/>
    </row>
    <row r="311" spans="1:8" ht="20.100000000000001" customHeight="1">
      <c r="A311" s="39" t="s">
        <v>293</v>
      </c>
      <c r="B311" s="39"/>
      <c r="C311" s="39"/>
      <c r="D311" s="39"/>
      <c r="E311" s="39"/>
      <c r="F311" s="39"/>
      <c r="G311" s="39"/>
      <c r="H311" s="39"/>
    </row>
    <row r="312" spans="1:8" ht="20.100000000000001" customHeight="1">
      <c r="A312" s="39" t="s">
        <v>294</v>
      </c>
      <c r="B312" s="39"/>
      <c r="C312" s="39"/>
      <c r="D312" s="39"/>
      <c r="E312" s="39"/>
      <c r="F312" s="39"/>
      <c r="G312" s="39"/>
      <c r="H312" s="39"/>
    </row>
    <row r="313" spans="1:8" ht="20.100000000000001" customHeight="1">
      <c r="A313" s="39" t="s">
        <v>295</v>
      </c>
      <c r="B313" s="39"/>
      <c r="C313" s="39"/>
      <c r="D313" s="39"/>
      <c r="E313" s="39"/>
      <c r="F313" s="39"/>
      <c r="G313" s="39"/>
      <c r="H313" s="39"/>
    </row>
    <row r="314" spans="1:8" ht="20.100000000000001" customHeight="1">
      <c r="A314" s="39" t="s">
        <v>296</v>
      </c>
      <c r="B314" s="39"/>
      <c r="C314" s="39"/>
      <c r="D314" s="39"/>
      <c r="E314" s="39"/>
      <c r="F314" s="39"/>
      <c r="G314" s="39"/>
      <c r="H314" s="39"/>
    </row>
    <row r="315" spans="1:8" ht="20.100000000000001" customHeight="1">
      <c r="A315" s="39" t="s">
        <v>297</v>
      </c>
      <c r="B315" s="39"/>
      <c r="C315" s="39"/>
      <c r="D315" s="39"/>
      <c r="E315" s="39"/>
      <c r="F315" s="39"/>
      <c r="G315" s="39"/>
      <c r="H315" s="39"/>
    </row>
    <row r="316" spans="1:8" ht="20.100000000000001" customHeight="1">
      <c r="A316" s="39" t="s">
        <v>298</v>
      </c>
      <c r="B316" s="39"/>
      <c r="C316" s="39"/>
      <c r="D316" s="39"/>
      <c r="E316" s="39"/>
      <c r="F316" s="39"/>
      <c r="G316" s="39"/>
      <c r="H316" s="39"/>
    </row>
    <row r="317" spans="1:8" ht="20.100000000000001" customHeight="1">
      <c r="A317" s="39" t="s">
        <v>299</v>
      </c>
      <c r="B317" s="39"/>
      <c r="C317" s="39"/>
      <c r="D317" s="39"/>
      <c r="E317" s="39"/>
      <c r="F317" s="39"/>
      <c r="G317" s="39"/>
      <c r="H317" s="39"/>
    </row>
    <row r="318" spans="1:8" ht="20.100000000000001" customHeight="1">
      <c r="A318" s="39" t="s">
        <v>300</v>
      </c>
      <c r="B318" s="39"/>
      <c r="C318" s="39"/>
      <c r="D318" s="39"/>
      <c r="E318" s="39"/>
      <c r="F318" s="39"/>
      <c r="G318" s="39"/>
      <c r="H318" s="39"/>
    </row>
    <row r="319" spans="1:8" ht="20.100000000000001" customHeight="1">
      <c r="A319" s="39" t="s">
        <v>301</v>
      </c>
      <c r="B319" s="39"/>
      <c r="C319" s="39"/>
      <c r="D319" s="39"/>
      <c r="E319" s="39"/>
      <c r="F319" s="39"/>
      <c r="G319" s="39"/>
      <c r="H319" s="39"/>
    </row>
    <row r="320" spans="1:8" ht="20.100000000000001" customHeight="1">
      <c r="A320" s="39" t="s">
        <v>302</v>
      </c>
      <c r="B320" s="39"/>
      <c r="C320" s="39"/>
      <c r="D320" s="39"/>
      <c r="E320" s="39"/>
      <c r="F320" s="39"/>
      <c r="G320" s="39"/>
      <c r="H320" s="39"/>
    </row>
    <row r="321" spans="1:8" ht="20.100000000000001" customHeight="1">
      <c r="A321" s="39"/>
      <c r="B321" s="39"/>
      <c r="C321" s="39"/>
      <c r="D321" s="39"/>
      <c r="E321" s="39"/>
      <c r="F321" s="39"/>
      <c r="G321" s="39"/>
      <c r="H321" s="39"/>
    </row>
    <row r="322" spans="1:8" ht="20.100000000000001" customHeight="1">
      <c r="A322" s="50"/>
      <c r="B322" s="50"/>
      <c r="C322" s="50"/>
      <c r="D322" s="40" t="s">
        <v>303</v>
      </c>
      <c r="E322" s="50"/>
      <c r="F322" s="50"/>
      <c r="G322" s="50"/>
      <c r="H322" s="50"/>
    </row>
    <row r="323" spans="1:8" ht="20.100000000000001" customHeight="1">
      <c r="A323" s="50"/>
      <c r="B323" s="50"/>
      <c r="C323" s="50"/>
      <c r="D323" s="50"/>
      <c r="E323" s="50"/>
      <c r="F323" s="50"/>
      <c r="G323" s="50"/>
      <c r="H323" s="50"/>
    </row>
    <row r="324" spans="1:8" ht="20.100000000000001" customHeight="1">
      <c r="A324" s="50" t="s">
        <v>304</v>
      </c>
      <c r="B324" s="50"/>
      <c r="C324" s="50"/>
      <c r="D324" s="50"/>
      <c r="E324" s="50"/>
      <c r="F324" s="50"/>
      <c r="G324" s="50"/>
      <c r="H324" s="50"/>
    </row>
    <row r="325" spans="1:8" ht="20.100000000000001" customHeight="1">
      <c r="A325" s="50" t="s">
        <v>305</v>
      </c>
      <c r="B325" s="50"/>
      <c r="C325" s="50"/>
      <c r="D325" s="50"/>
      <c r="E325" s="50"/>
      <c r="F325" s="50"/>
      <c r="G325" s="50"/>
      <c r="H325" s="50"/>
    </row>
    <row r="326" spans="1:8" ht="20.100000000000001" customHeight="1">
      <c r="A326" s="50" t="s">
        <v>306</v>
      </c>
      <c r="B326" s="50"/>
      <c r="C326" s="50"/>
      <c r="D326" s="50"/>
      <c r="E326" s="50"/>
      <c r="F326" s="50"/>
      <c r="G326" s="50"/>
      <c r="H326" s="50"/>
    </row>
    <row r="327" spans="1:8" ht="20.100000000000001" customHeight="1">
      <c r="A327" s="50" t="s">
        <v>307</v>
      </c>
      <c r="B327" s="50"/>
      <c r="C327" s="50"/>
      <c r="D327" s="50"/>
      <c r="E327" s="50"/>
      <c r="F327" s="50"/>
      <c r="G327" s="50"/>
      <c r="H327" s="50"/>
    </row>
    <row r="328" spans="1:8" ht="20.100000000000001" customHeight="1">
      <c r="A328" s="50" t="s">
        <v>308</v>
      </c>
      <c r="B328" s="50"/>
      <c r="C328" s="50"/>
      <c r="D328" s="50"/>
      <c r="E328" s="50"/>
      <c r="F328" s="50"/>
      <c r="G328" s="50"/>
      <c r="H328" s="50"/>
    </row>
    <row r="329" spans="1:8" ht="20.100000000000001" customHeight="1">
      <c r="A329" s="50" t="s">
        <v>309</v>
      </c>
      <c r="B329" s="50"/>
      <c r="C329" s="50"/>
      <c r="D329" s="50"/>
      <c r="E329" s="50"/>
      <c r="F329" s="50"/>
      <c r="G329" s="50"/>
      <c r="H329" s="50"/>
    </row>
    <row r="330" spans="1:8" ht="20.100000000000001" customHeight="1">
      <c r="A330" s="50" t="s">
        <v>310</v>
      </c>
      <c r="B330" s="50"/>
      <c r="C330" s="50"/>
      <c r="D330" s="50"/>
      <c r="E330" s="50"/>
      <c r="F330" s="50"/>
      <c r="G330" s="50"/>
      <c r="H330" s="50"/>
    </row>
    <row r="331" spans="1:8" ht="20.100000000000001" customHeight="1">
      <c r="A331" s="50" t="s">
        <v>311</v>
      </c>
      <c r="B331" s="50"/>
      <c r="C331" s="50"/>
      <c r="D331" s="50"/>
      <c r="E331" s="50"/>
      <c r="F331" s="50"/>
      <c r="G331" s="50"/>
      <c r="H331" s="50"/>
    </row>
    <row r="332" spans="1:8" ht="20.100000000000001" customHeight="1">
      <c r="A332" s="50" t="s">
        <v>312</v>
      </c>
      <c r="B332" s="50"/>
      <c r="C332" s="50"/>
      <c r="D332" s="50"/>
      <c r="E332" s="50"/>
      <c r="F332" s="50"/>
      <c r="G332" s="50"/>
      <c r="H332" s="50"/>
    </row>
    <row r="333" spans="1:8" ht="20.100000000000001" customHeight="1">
      <c r="A333" s="50" t="s">
        <v>313</v>
      </c>
      <c r="B333" s="50"/>
      <c r="C333" s="50"/>
      <c r="D333" s="50"/>
      <c r="E333" s="50"/>
      <c r="F333" s="50"/>
      <c r="G333" s="50"/>
      <c r="H333" s="50"/>
    </row>
    <row r="334" spans="1:8" ht="20.100000000000001" customHeight="1">
      <c r="A334" s="50" t="s">
        <v>314</v>
      </c>
      <c r="B334" s="50"/>
      <c r="C334" s="50"/>
      <c r="D334" s="50"/>
      <c r="E334" s="50"/>
      <c r="F334" s="50"/>
      <c r="G334" s="50"/>
      <c r="H334" s="50"/>
    </row>
    <row r="335" spans="1:8" ht="20.100000000000001" customHeight="1">
      <c r="A335" s="50" t="s">
        <v>315</v>
      </c>
      <c r="B335" s="50"/>
      <c r="C335" s="50"/>
      <c r="D335" s="50"/>
      <c r="E335" s="50"/>
      <c r="F335" s="50"/>
      <c r="G335" s="50"/>
      <c r="H335" s="50"/>
    </row>
    <row r="336" spans="1:8" ht="20.100000000000001" customHeight="1">
      <c r="A336" s="50" t="s">
        <v>316</v>
      </c>
      <c r="B336" s="50"/>
      <c r="C336" s="50"/>
      <c r="D336" s="50"/>
      <c r="E336" s="50"/>
      <c r="F336" s="50"/>
      <c r="G336" s="50"/>
      <c r="H336" s="50"/>
    </row>
    <row r="337" spans="1:8" ht="20.100000000000001" customHeight="1">
      <c r="A337" s="50"/>
      <c r="B337" s="50"/>
      <c r="C337" s="50"/>
      <c r="D337" s="50"/>
      <c r="E337" s="50"/>
      <c r="F337" s="50"/>
      <c r="G337" s="50"/>
      <c r="H337" s="50"/>
    </row>
    <row r="338" spans="1:8" ht="20.100000000000001" customHeight="1">
      <c r="A338" s="39"/>
      <c r="B338" s="39"/>
      <c r="C338" s="39"/>
      <c r="D338" s="40" t="s">
        <v>317</v>
      </c>
      <c r="E338" s="39"/>
      <c r="F338" s="39"/>
      <c r="G338" s="39"/>
      <c r="H338" s="39"/>
    </row>
    <row r="339" spans="1:8" ht="20.100000000000001" customHeight="1">
      <c r="A339" s="39"/>
      <c r="B339" s="39"/>
      <c r="C339" s="39"/>
      <c r="D339" s="39"/>
      <c r="E339" s="39"/>
      <c r="F339" s="39"/>
      <c r="G339" s="39"/>
      <c r="H339" s="39"/>
    </row>
    <row r="340" spans="1:8" ht="20.100000000000001" customHeight="1">
      <c r="A340" s="39" t="s">
        <v>318</v>
      </c>
      <c r="B340" s="39"/>
      <c r="C340" s="39"/>
      <c r="D340" s="39"/>
      <c r="E340" s="39"/>
      <c r="F340" s="39"/>
      <c r="G340" s="39"/>
      <c r="H340" s="39"/>
    </row>
    <row r="341" spans="1:8" ht="20.100000000000001" customHeight="1">
      <c r="A341" s="39" t="s">
        <v>319</v>
      </c>
      <c r="B341" s="39"/>
      <c r="C341" s="39"/>
      <c r="D341" s="39"/>
      <c r="E341" s="39"/>
      <c r="F341" s="39"/>
      <c r="G341" s="39"/>
      <c r="H341" s="39"/>
    </row>
    <row r="342" spans="1:8" ht="20.100000000000001" customHeight="1">
      <c r="A342" s="39" t="s">
        <v>320</v>
      </c>
      <c r="B342" s="39"/>
      <c r="C342" s="39"/>
      <c r="D342" s="39"/>
      <c r="E342" s="39"/>
      <c r="F342" s="39"/>
      <c r="G342" s="39"/>
      <c r="H342" s="39"/>
    </row>
    <row r="343" spans="1:8" ht="20.100000000000001" customHeight="1">
      <c r="A343" s="39" t="s">
        <v>321</v>
      </c>
      <c r="B343" s="39"/>
      <c r="C343" s="39"/>
      <c r="D343" s="39"/>
      <c r="E343" s="39"/>
      <c r="F343" s="39"/>
      <c r="G343" s="39"/>
      <c r="H343" s="39"/>
    </row>
    <row r="344" spans="1:8" ht="20.100000000000001" customHeight="1">
      <c r="A344" s="39" t="s">
        <v>322</v>
      </c>
      <c r="B344" s="39"/>
      <c r="C344" s="39"/>
      <c r="D344" s="39"/>
      <c r="E344" s="39"/>
      <c r="F344" s="39"/>
      <c r="G344" s="39"/>
      <c r="H344" s="39"/>
    </row>
    <row r="345" spans="1:8" ht="20.100000000000001" customHeight="1">
      <c r="A345" s="39"/>
      <c r="B345" s="39"/>
      <c r="C345" s="39"/>
      <c r="D345" s="39"/>
      <c r="E345" s="39"/>
      <c r="F345" s="39"/>
      <c r="G345" s="39"/>
      <c r="H345" s="39"/>
    </row>
    <row r="346" spans="1:8" ht="20.100000000000001" customHeight="1">
      <c r="A346" s="50"/>
      <c r="B346" s="50"/>
      <c r="C346" s="50"/>
      <c r="D346" s="40" t="s">
        <v>323</v>
      </c>
      <c r="E346" s="50"/>
      <c r="F346" s="50"/>
      <c r="G346" s="50"/>
      <c r="H346" s="50"/>
    </row>
    <row r="347" spans="1:8" ht="20.100000000000001" customHeight="1">
      <c r="A347" s="50"/>
      <c r="B347" s="50"/>
      <c r="C347" s="50"/>
      <c r="D347" s="50"/>
      <c r="E347" s="50"/>
      <c r="F347" s="50"/>
      <c r="G347" s="50"/>
      <c r="H347" s="50"/>
    </row>
    <row r="348" spans="1:8" ht="20.100000000000001" customHeight="1">
      <c r="A348" s="50" t="s">
        <v>324</v>
      </c>
      <c r="B348" s="50"/>
      <c r="C348" s="50"/>
      <c r="D348" s="50"/>
      <c r="E348" s="50"/>
      <c r="F348" s="50"/>
      <c r="G348" s="50"/>
      <c r="H348" s="50"/>
    </row>
    <row r="349" spans="1:8" ht="20.100000000000001" customHeight="1">
      <c r="A349" s="50" t="s">
        <v>325</v>
      </c>
      <c r="B349" s="50"/>
      <c r="C349" s="50"/>
      <c r="D349" s="50"/>
      <c r="E349" s="50"/>
      <c r="F349" s="50"/>
      <c r="G349" s="50"/>
      <c r="H349" s="50"/>
    </row>
    <row r="350" spans="1:8" ht="20.100000000000001" customHeight="1">
      <c r="A350" s="50" t="s">
        <v>326</v>
      </c>
      <c r="B350" s="50"/>
      <c r="C350" s="50"/>
      <c r="D350" s="50"/>
      <c r="E350" s="50"/>
      <c r="F350" s="50"/>
      <c r="G350" s="50"/>
      <c r="H350" s="50"/>
    </row>
    <row r="351" spans="1:8" ht="20.100000000000001" customHeight="1">
      <c r="A351" s="50" t="s">
        <v>327</v>
      </c>
      <c r="B351" s="50"/>
      <c r="C351" s="50"/>
      <c r="D351" s="50"/>
      <c r="E351" s="50"/>
      <c r="F351" s="50"/>
      <c r="G351" s="50"/>
      <c r="H351" s="50"/>
    </row>
    <row r="352" spans="1:8" ht="20.100000000000001" customHeight="1">
      <c r="A352" s="50" t="s">
        <v>328</v>
      </c>
      <c r="B352" s="50"/>
      <c r="C352" s="50"/>
      <c r="D352" s="50"/>
      <c r="E352" s="50"/>
      <c r="F352" s="50"/>
      <c r="G352" s="50"/>
      <c r="H352" s="50"/>
    </row>
    <row r="353" spans="1:8" ht="20.100000000000001" customHeight="1">
      <c r="A353" s="50" t="s">
        <v>329</v>
      </c>
      <c r="B353" s="50"/>
      <c r="C353" s="50"/>
      <c r="D353" s="50"/>
      <c r="E353" s="50"/>
      <c r="F353" s="50"/>
      <c r="G353" s="50"/>
      <c r="H353" s="50"/>
    </row>
    <row r="354" spans="1:8" ht="20.100000000000001" customHeight="1">
      <c r="A354" s="50" t="s">
        <v>330</v>
      </c>
      <c r="B354" s="50"/>
      <c r="C354" s="50"/>
      <c r="D354" s="50"/>
      <c r="E354" s="50"/>
      <c r="F354" s="50"/>
      <c r="G354" s="50"/>
      <c r="H354" s="50"/>
    </row>
    <row r="355" spans="1:8" ht="20.100000000000001" customHeight="1">
      <c r="A355" s="50" t="s">
        <v>331</v>
      </c>
      <c r="B355" s="50"/>
      <c r="C355" s="50"/>
      <c r="D355" s="50"/>
      <c r="E355" s="50"/>
      <c r="F355" s="50"/>
      <c r="G355" s="50"/>
      <c r="H355" s="50"/>
    </row>
    <row r="356" spans="1:8" ht="20.100000000000001" customHeight="1">
      <c r="A356" s="50" t="s">
        <v>332</v>
      </c>
      <c r="B356" s="50"/>
      <c r="C356" s="50"/>
      <c r="D356" s="50"/>
      <c r="E356" s="50"/>
      <c r="F356" s="50"/>
      <c r="G356" s="50"/>
      <c r="H356" s="50"/>
    </row>
    <row r="357" spans="1:8" ht="20.100000000000001" customHeight="1">
      <c r="A357" s="50" t="s">
        <v>333</v>
      </c>
      <c r="B357" s="50"/>
      <c r="C357" s="50"/>
      <c r="D357" s="50"/>
      <c r="E357" s="50"/>
      <c r="F357" s="50"/>
      <c r="G357" s="50"/>
      <c r="H357" s="50"/>
    </row>
    <row r="358" spans="1:8" ht="20.100000000000001" customHeight="1">
      <c r="A358" s="50" t="s">
        <v>334</v>
      </c>
      <c r="B358" s="50"/>
      <c r="C358" s="50"/>
      <c r="D358" s="50"/>
      <c r="E358" s="50"/>
      <c r="F358" s="50"/>
      <c r="G358" s="50"/>
      <c r="H358" s="50"/>
    </row>
    <row r="359" spans="1:8" ht="20.100000000000001" customHeight="1">
      <c r="A359" s="50" t="s">
        <v>335</v>
      </c>
      <c r="B359" s="50"/>
      <c r="C359" s="50"/>
      <c r="D359" s="50"/>
      <c r="E359" s="50"/>
      <c r="F359" s="50"/>
      <c r="G359" s="50"/>
      <c r="H359" s="50"/>
    </row>
    <row r="360" spans="1:8" ht="20.100000000000001" customHeight="1">
      <c r="A360" s="50" t="s">
        <v>336</v>
      </c>
      <c r="B360" s="50"/>
      <c r="C360" s="50"/>
      <c r="D360" s="50"/>
      <c r="E360" s="50"/>
      <c r="F360" s="50"/>
      <c r="G360" s="50"/>
      <c r="H360" s="50"/>
    </row>
    <row r="361" spans="1:8" ht="20.100000000000001" customHeight="1">
      <c r="A361" s="50" t="s">
        <v>337</v>
      </c>
      <c r="B361" s="50"/>
      <c r="C361" s="50"/>
      <c r="D361" s="50"/>
      <c r="E361" s="50"/>
      <c r="F361" s="50"/>
      <c r="G361" s="50"/>
      <c r="H361" s="50"/>
    </row>
    <row r="362" spans="1:8" ht="20.100000000000001" customHeight="1">
      <c r="A362" s="50" t="s">
        <v>338</v>
      </c>
      <c r="B362" s="50"/>
      <c r="C362" s="50"/>
      <c r="D362" s="50"/>
      <c r="E362" s="50"/>
      <c r="F362" s="50"/>
      <c r="G362" s="50"/>
      <c r="H362" s="50"/>
    </row>
    <row r="363" spans="1:8" ht="20.100000000000001" customHeight="1">
      <c r="A363" s="50" t="s">
        <v>339</v>
      </c>
      <c r="B363" s="50"/>
      <c r="C363" s="50"/>
      <c r="D363" s="50"/>
      <c r="E363" s="50"/>
      <c r="F363" s="50"/>
      <c r="G363" s="50"/>
      <c r="H363" s="50"/>
    </row>
    <row r="364" spans="1:8" ht="20.100000000000001" customHeight="1">
      <c r="A364" s="50" t="s">
        <v>340</v>
      </c>
      <c r="B364" s="50"/>
      <c r="C364" s="50"/>
      <c r="D364" s="50"/>
      <c r="E364" s="50"/>
      <c r="F364" s="50"/>
      <c r="G364" s="50"/>
      <c r="H364" s="50"/>
    </row>
    <row r="365" spans="1:8" ht="20.100000000000001" customHeight="1">
      <c r="A365" s="50" t="s">
        <v>341</v>
      </c>
      <c r="B365" s="50"/>
      <c r="C365" s="50"/>
      <c r="D365" s="50"/>
      <c r="E365" s="50"/>
      <c r="F365" s="50"/>
      <c r="G365" s="50"/>
      <c r="H365" s="50"/>
    </row>
    <row r="366" spans="1:8" ht="20.100000000000001" customHeight="1">
      <c r="A366" s="50" t="s">
        <v>342</v>
      </c>
      <c r="B366" s="50"/>
      <c r="C366" s="50"/>
      <c r="D366" s="50"/>
      <c r="E366" s="50"/>
      <c r="F366" s="50"/>
      <c r="G366" s="50"/>
      <c r="H366" s="50"/>
    </row>
    <row r="367" spans="1:8" ht="20.100000000000001" customHeight="1">
      <c r="A367" s="50" t="s">
        <v>343</v>
      </c>
      <c r="B367" s="50"/>
      <c r="C367" s="50"/>
      <c r="D367" s="50"/>
      <c r="E367" s="50"/>
      <c r="F367" s="50"/>
      <c r="G367" s="50"/>
      <c r="H367" s="50"/>
    </row>
    <row r="368" spans="1:8" ht="20.100000000000001" customHeight="1">
      <c r="A368" s="50" t="s">
        <v>344</v>
      </c>
      <c r="B368" s="50"/>
      <c r="C368" s="50"/>
      <c r="D368" s="50"/>
      <c r="E368" s="50"/>
      <c r="F368" s="50"/>
      <c r="G368" s="50"/>
      <c r="H368" s="50"/>
    </row>
    <row r="369" spans="1:8" ht="20.100000000000001" customHeight="1">
      <c r="A369" s="50"/>
      <c r="B369" s="50"/>
      <c r="C369" s="50"/>
      <c r="D369" s="50"/>
      <c r="E369" s="50"/>
      <c r="F369" s="50"/>
      <c r="G369" s="50"/>
      <c r="H369" s="50"/>
    </row>
    <row r="370" spans="1:8" ht="20.100000000000001" customHeight="1">
      <c r="A370" s="51"/>
      <c r="B370" s="52"/>
      <c r="C370" s="52"/>
      <c r="D370" s="40" t="s">
        <v>345</v>
      </c>
      <c r="E370" s="52"/>
      <c r="F370" s="52"/>
      <c r="G370" s="52"/>
      <c r="H370" s="52"/>
    </row>
    <row r="371" spans="1:8" ht="20.100000000000001" customHeight="1">
      <c r="A371" s="51"/>
      <c r="B371" s="52"/>
      <c r="C371" s="52"/>
      <c r="D371" s="52"/>
      <c r="E371" s="52"/>
      <c r="F371" s="52"/>
      <c r="G371" s="52"/>
      <c r="H371" s="52"/>
    </row>
    <row r="372" spans="1:8" ht="20.100000000000001" customHeight="1">
      <c r="A372" s="38" t="s">
        <v>3</v>
      </c>
      <c r="B372" s="39" t="s">
        <v>346</v>
      </c>
      <c r="C372" s="39"/>
      <c r="D372" s="39"/>
      <c r="E372" s="39"/>
      <c r="F372" s="39"/>
      <c r="G372" s="39"/>
      <c r="H372" s="39"/>
    </row>
    <row r="373" spans="1:8" ht="20.100000000000001" customHeight="1">
      <c r="A373" s="38"/>
      <c r="B373" s="39" t="s">
        <v>347</v>
      </c>
      <c r="C373" s="39"/>
      <c r="D373" s="39"/>
      <c r="E373" s="39"/>
      <c r="F373" s="39"/>
      <c r="G373" s="39"/>
      <c r="H373" s="39"/>
    </row>
    <row r="374" spans="1:8" ht="20.100000000000001" customHeight="1">
      <c r="A374" s="38"/>
      <c r="B374" s="39" t="s">
        <v>348</v>
      </c>
      <c r="C374" s="39"/>
      <c r="D374" s="39"/>
      <c r="E374" s="39"/>
      <c r="F374" s="39"/>
      <c r="G374" s="39"/>
      <c r="H374" s="39"/>
    </row>
    <row r="375" spans="1:8" ht="20.100000000000001" customHeight="1">
      <c r="A375" s="38" t="s">
        <v>5</v>
      </c>
      <c r="B375" s="42" t="s">
        <v>349</v>
      </c>
      <c r="C375" s="42"/>
      <c r="D375" s="42"/>
      <c r="E375" s="42"/>
      <c r="F375" s="42"/>
      <c r="G375" s="42"/>
      <c r="H375" s="42"/>
    </row>
    <row r="376" spans="1:8" ht="20.100000000000001" customHeight="1">
      <c r="A376" s="38"/>
      <c r="B376" s="42" t="s">
        <v>350</v>
      </c>
      <c r="C376" s="42"/>
      <c r="D376" s="42"/>
      <c r="E376" s="42"/>
      <c r="F376" s="42"/>
      <c r="G376" s="42"/>
      <c r="H376" s="42"/>
    </row>
    <row r="377" spans="1:8" ht="20.100000000000001" customHeight="1">
      <c r="A377" s="38"/>
      <c r="B377" s="42" t="s">
        <v>351</v>
      </c>
      <c r="C377" s="42"/>
      <c r="D377" s="42"/>
      <c r="E377" s="42"/>
      <c r="F377" s="42"/>
      <c r="G377" s="42"/>
      <c r="H377" s="42"/>
    </row>
    <row r="378" spans="1:8" ht="20.100000000000001" customHeight="1">
      <c r="A378" s="38"/>
      <c r="B378" s="42" t="s">
        <v>352</v>
      </c>
      <c r="C378" s="42"/>
      <c r="D378" s="42"/>
      <c r="E378" s="42"/>
      <c r="F378" s="42"/>
      <c r="G378" s="42"/>
      <c r="H378" s="42"/>
    </row>
    <row r="379" spans="1:8" ht="20.100000000000001" customHeight="1">
      <c r="A379" s="38"/>
      <c r="B379" s="42" t="s">
        <v>353</v>
      </c>
      <c r="C379" s="42"/>
      <c r="D379" s="42"/>
      <c r="E379" s="42"/>
      <c r="F379" s="42"/>
      <c r="G379" s="42"/>
      <c r="H379" s="42"/>
    </row>
    <row r="380" spans="1:8" ht="20.100000000000001" customHeight="1">
      <c r="A380" s="38"/>
      <c r="B380" s="42" t="s">
        <v>354</v>
      </c>
      <c r="C380" s="42"/>
      <c r="D380" s="42"/>
      <c r="E380" s="42"/>
      <c r="F380" s="42"/>
      <c r="G380" s="42"/>
      <c r="H380" s="42"/>
    </row>
    <row r="381" spans="1:8" ht="20.100000000000001" customHeight="1">
      <c r="A381" s="38"/>
      <c r="B381" s="42" t="s">
        <v>355</v>
      </c>
      <c r="C381" s="42"/>
      <c r="D381" s="42"/>
      <c r="E381" s="42"/>
      <c r="F381" s="42"/>
      <c r="G381" s="42"/>
      <c r="H381" s="42"/>
    </row>
    <row r="382" spans="1:8" ht="20.100000000000001" customHeight="1">
      <c r="A382" s="38"/>
      <c r="B382" s="42" t="s">
        <v>356</v>
      </c>
      <c r="C382" s="42"/>
      <c r="D382" s="42"/>
      <c r="E382" s="42"/>
      <c r="F382" s="42"/>
      <c r="G382" s="42"/>
      <c r="H382" s="42"/>
    </row>
    <row r="383" spans="1:8" ht="20.100000000000001" customHeight="1">
      <c r="A383" s="38"/>
      <c r="B383" s="42" t="s">
        <v>357</v>
      </c>
      <c r="C383" s="42"/>
      <c r="D383" s="42"/>
      <c r="E383" s="42"/>
      <c r="F383" s="42"/>
      <c r="G383" s="42"/>
      <c r="H383" s="42"/>
    </row>
    <row r="384" spans="1:8" ht="20.100000000000001" customHeight="1">
      <c r="A384" s="38"/>
      <c r="B384" s="42" t="s">
        <v>358</v>
      </c>
      <c r="C384" s="42"/>
      <c r="D384" s="42"/>
      <c r="E384" s="42"/>
      <c r="F384" s="42"/>
      <c r="G384" s="42"/>
      <c r="H384" s="42"/>
    </row>
    <row r="385" spans="1:8" ht="20.100000000000001" customHeight="1">
      <c r="A385" s="38"/>
      <c r="B385" s="42" t="s">
        <v>359</v>
      </c>
      <c r="C385" s="42"/>
      <c r="D385" s="42"/>
      <c r="E385" s="42"/>
      <c r="F385" s="42"/>
      <c r="G385" s="42"/>
      <c r="H385" s="42"/>
    </row>
    <row r="386" spans="1:8" ht="20.100000000000001" customHeight="1">
      <c r="A386" s="38"/>
      <c r="B386" s="53" t="s">
        <v>360</v>
      </c>
      <c r="C386" s="54"/>
      <c r="D386" s="28"/>
      <c r="E386" s="53"/>
      <c r="F386" s="53"/>
      <c r="G386" s="53"/>
      <c r="H386" s="53"/>
    </row>
    <row r="387" spans="1:8" ht="20.100000000000001" customHeight="1">
      <c r="A387" s="38"/>
      <c r="B387" s="55" t="s">
        <v>64</v>
      </c>
      <c r="C387" s="55"/>
      <c r="D387" s="28"/>
      <c r="E387" s="53"/>
      <c r="F387" s="53"/>
      <c r="G387" s="53"/>
      <c r="H387" s="53"/>
    </row>
    <row r="388" spans="1:8" ht="20.100000000000001" customHeight="1">
      <c r="A388" s="38"/>
      <c r="B388" s="240" t="s">
        <v>65</v>
      </c>
      <c r="C388" s="240"/>
      <c r="D388" s="15" t="s">
        <v>361</v>
      </c>
      <c r="E388" s="53"/>
      <c r="F388" s="53"/>
      <c r="G388" s="53"/>
      <c r="H388" s="53"/>
    </row>
    <row r="389" spans="1:8" ht="20.100000000000001" customHeight="1">
      <c r="A389" s="38"/>
      <c r="B389" s="42"/>
      <c r="C389" s="42"/>
      <c r="D389" s="42"/>
      <c r="E389" s="42"/>
      <c r="F389" s="42"/>
      <c r="G389" s="42"/>
      <c r="H389" s="42"/>
    </row>
    <row r="390" spans="1:8" ht="20.100000000000001" customHeight="1">
      <c r="A390" s="38"/>
      <c r="B390" s="39"/>
      <c r="C390" s="39"/>
      <c r="D390" s="40" t="s">
        <v>362</v>
      </c>
      <c r="E390" s="39"/>
      <c r="F390" s="39"/>
      <c r="G390" s="39"/>
      <c r="H390" s="39"/>
    </row>
    <row r="391" spans="1:8" ht="20.100000000000001" customHeight="1">
      <c r="A391" s="38"/>
      <c r="B391" s="39"/>
      <c r="C391" s="39"/>
      <c r="D391" s="39"/>
      <c r="E391" s="39"/>
      <c r="F391" s="39"/>
      <c r="G391" s="39"/>
      <c r="H391" s="39"/>
    </row>
    <row r="392" spans="1:8" ht="20.100000000000001" customHeight="1">
      <c r="A392" s="38" t="s">
        <v>3</v>
      </c>
      <c r="B392" s="39" t="s">
        <v>363</v>
      </c>
      <c r="C392" s="39"/>
      <c r="D392" s="39"/>
      <c r="E392" s="39"/>
      <c r="F392" s="39"/>
      <c r="G392" s="39"/>
      <c r="H392" s="39"/>
    </row>
    <row r="393" spans="1:8" ht="20.100000000000001" customHeight="1">
      <c r="A393" s="38"/>
      <c r="B393" s="39" t="s">
        <v>364</v>
      </c>
      <c r="C393" s="39"/>
      <c r="D393" s="39"/>
      <c r="E393" s="39"/>
      <c r="F393" s="39"/>
      <c r="G393" s="39"/>
      <c r="H393" s="39"/>
    </row>
    <row r="394" spans="1:8" ht="20.100000000000001" customHeight="1">
      <c r="A394" s="38" t="s">
        <v>5</v>
      </c>
      <c r="B394" s="39" t="s">
        <v>365</v>
      </c>
      <c r="C394" s="39"/>
      <c r="D394" s="39"/>
      <c r="E394" s="39"/>
      <c r="F394" s="39"/>
      <c r="G394" s="39"/>
      <c r="H394" s="39"/>
    </row>
    <row r="395" spans="1:8" ht="20.100000000000001" customHeight="1">
      <c r="A395" s="38"/>
      <c r="B395" s="39" t="s">
        <v>366</v>
      </c>
      <c r="C395" s="39"/>
      <c r="D395" s="39"/>
      <c r="E395" s="39"/>
      <c r="F395" s="39"/>
      <c r="G395" s="39"/>
      <c r="H395" s="39"/>
    </row>
    <row r="396" spans="1:8" ht="20.100000000000001" customHeight="1">
      <c r="A396" s="38"/>
      <c r="B396" s="241" t="s">
        <v>367</v>
      </c>
      <c r="C396" s="241"/>
      <c r="D396" s="15" t="s">
        <v>368</v>
      </c>
      <c r="E396" s="39"/>
      <c r="F396" s="39"/>
      <c r="G396" s="39"/>
      <c r="H396" s="39"/>
    </row>
    <row r="397" spans="1:8" ht="20.100000000000001" customHeight="1">
      <c r="A397" s="38"/>
      <c r="B397" s="38"/>
      <c r="C397" s="38"/>
      <c r="D397" s="15"/>
      <c r="E397" s="39"/>
      <c r="F397" s="39"/>
      <c r="G397" s="39"/>
      <c r="H397" s="39"/>
    </row>
    <row r="398" spans="1:8" ht="20.100000000000001" customHeight="1">
      <c r="A398" s="9"/>
      <c r="B398" s="10"/>
      <c r="C398" s="10"/>
      <c r="D398" s="6" t="s">
        <v>369</v>
      </c>
      <c r="E398" s="10"/>
      <c r="F398" s="10"/>
      <c r="G398" s="10"/>
      <c r="H398" s="10"/>
    </row>
    <row r="399" spans="1:8" ht="20.100000000000001" customHeight="1">
      <c r="A399" s="9"/>
      <c r="B399" s="10"/>
      <c r="C399" s="10"/>
      <c r="D399" s="10"/>
      <c r="E399" s="10"/>
      <c r="F399" s="10"/>
      <c r="G399" s="10"/>
      <c r="H399" s="10"/>
    </row>
    <row r="400" spans="1:8" ht="20.100000000000001" customHeight="1">
      <c r="A400" s="9" t="s">
        <v>3</v>
      </c>
      <c r="B400" s="11" t="s">
        <v>370</v>
      </c>
      <c r="C400" s="10"/>
      <c r="D400" s="10"/>
      <c r="E400" s="10"/>
      <c r="F400" s="10"/>
      <c r="G400" s="10"/>
      <c r="H400" s="10"/>
    </row>
    <row r="401" spans="1:10" ht="20.100000000000001" customHeight="1">
      <c r="A401" s="9"/>
      <c r="B401" s="11" t="s">
        <v>371</v>
      </c>
      <c r="C401" s="10"/>
      <c r="D401" s="10"/>
      <c r="E401" s="10"/>
      <c r="F401" s="10"/>
      <c r="G401" s="10"/>
      <c r="H401" s="10"/>
    </row>
    <row r="402" spans="1:10" ht="20.100000000000001" customHeight="1">
      <c r="A402" s="9"/>
      <c r="B402" s="11" t="s">
        <v>372</v>
      </c>
      <c r="C402" s="10"/>
      <c r="D402" s="10"/>
      <c r="E402" s="10"/>
      <c r="F402" s="10"/>
      <c r="G402" s="10"/>
      <c r="H402" s="10"/>
    </row>
    <row r="403" spans="1:10" ht="20.100000000000001" customHeight="1">
      <c r="A403" s="9"/>
      <c r="B403" s="11" t="s">
        <v>373</v>
      </c>
      <c r="C403" s="10"/>
      <c r="D403" s="10"/>
      <c r="E403" s="10"/>
      <c r="F403" s="10"/>
      <c r="G403" s="10"/>
      <c r="H403" s="10"/>
    </row>
    <row r="404" spans="1:10" ht="20.100000000000001" customHeight="1">
      <c r="A404" s="9" t="s">
        <v>5</v>
      </c>
      <c r="B404" s="11" t="s">
        <v>374</v>
      </c>
      <c r="C404" s="10"/>
      <c r="D404" s="10"/>
      <c r="E404" s="10"/>
      <c r="F404" s="10"/>
      <c r="G404" s="10"/>
      <c r="H404" s="10"/>
    </row>
    <row r="405" spans="1:10" ht="20.100000000000001" customHeight="1">
      <c r="A405" s="9"/>
      <c r="B405" s="11" t="s">
        <v>375</v>
      </c>
      <c r="C405" s="10"/>
      <c r="D405" s="10"/>
      <c r="E405" s="10"/>
      <c r="F405" s="10"/>
      <c r="G405" s="10"/>
      <c r="H405" s="10"/>
    </row>
    <row r="406" spans="1:10" ht="20.100000000000001" customHeight="1">
      <c r="A406" s="9" t="s">
        <v>14</v>
      </c>
      <c r="B406" s="11" t="s">
        <v>376</v>
      </c>
      <c r="C406" s="10"/>
      <c r="D406" s="10"/>
      <c r="E406" s="10"/>
      <c r="F406" s="10"/>
      <c r="G406" s="10"/>
      <c r="H406" s="10"/>
    </row>
    <row r="407" spans="1:10" ht="20.100000000000001" customHeight="1">
      <c r="A407" s="9"/>
      <c r="B407" s="11" t="s">
        <v>377</v>
      </c>
      <c r="C407" s="10"/>
      <c r="D407" s="10"/>
      <c r="E407" s="10"/>
      <c r="F407" s="10"/>
      <c r="G407" s="10"/>
      <c r="H407" s="10"/>
    </row>
    <row r="408" spans="1:10" ht="20.100000000000001" customHeight="1">
      <c r="A408" s="9"/>
      <c r="B408" s="10"/>
      <c r="C408" s="10"/>
      <c r="D408" s="10"/>
      <c r="E408" s="10"/>
      <c r="F408" s="10"/>
      <c r="G408" s="10"/>
      <c r="H408" s="10"/>
    </row>
    <row r="409" spans="1:10" ht="20.100000000000001" customHeight="1">
      <c r="A409" s="56"/>
      <c r="B409" s="56"/>
      <c r="C409" s="56"/>
      <c r="D409" s="40" t="s">
        <v>378</v>
      </c>
      <c r="E409" s="52"/>
      <c r="F409" s="52"/>
      <c r="G409" s="52"/>
      <c r="H409" s="52"/>
    </row>
    <row r="410" spans="1:10" ht="20.100000000000001" customHeight="1">
      <c r="A410" s="56"/>
      <c r="B410" s="56"/>
      <c r="C410" s="56"/>
      <c r="D410" s="57"/>
      <c r="E410" s="52"/>
      <c r="F410" s="52"/>
      <c r="G410" s="52"/>
      <c r="H410" s="52"/>
    </row>
    <row r="411" spans="1:10" ht="20.100000000000001" customHeight="1">
      <c r="A411" s="39" t="s">
        <v>379</v>
      </c>
      <c r="B411" s="39"/>
      <c r="C411" s="39"/>
      <c r="D411" s="39"/>
      <c r="E411" s="39"/>
      <c r="F411" s="39"/>
      <c r="G411" s="39"/>
      <c r="H411" s="39"/>
    </row>
    <row r="412" spans="1:10" ht="20.100000000000001" customHeight="1">
      <c r="A412" s="39" t="s">
        <v>380</v>
      </c>
      <c r="B412" s="39"/>
      <c r="C412" s="39"/>
      <c r="D412" s="39"/>
      <c r="E412" s="39"/>
      <c r="F412" s="39"/>
      <c r="G412" s="39"/>
      <c r="H412" s="39"/>
    </row>
    <row r="413" spans="1:10" ht="20.100000000000001" customHeight="1">
      <c r="A413" s="39" t="s">
        <v>381</v>
      </c>
      <c r="B413" s="39"/>
      <c r="C413" s="39"/>
      <c r="D413" s="39"/>
      <c r="E413" s="39"/>
      <c r="F413" s="39"/>
      <c r="G413" s="39"/>
      <c r="H413" s="39"/>
    </row>
    <row r="414" spans="1:10" ht="20.100000000000001" customHeight="1">
      <c r="A414" s="39" t="s">
        <v>382</v>
      </c>
      <c r="B414" s="39"/>
      <c r="C414" s="39"/>
      <c r="D414" s="39"/>
      <c r="E414" s="39"/>
      <c r="F414" s="39"/>
      <c r="G414" s="39"/>
      <c r="H414" s="39"/>
    </row>
    <row r="415" spans="1:10" ht="20.100000000000001" customHeight="1">
      <c r="A415" s="39" t="s">
        <v>383</v>
      </c>
      <c r="B415" s="39"/>
      <c r="C415" s="39"/>
      <c r="D415" s="39"/>
      <c r="E415" s="39"/>
      <c r="F415" s="39"/>
      <c r="G415" s="39"/>
      <c r="H415" s="39"/>
    </row>
    <row r="416" spans="1:10" ht="20.100000000000001" customHeight="1">
      <c r="A416" s="223" t="s">
        <v>384</v>
      </c>
      <c r="B416" s="223"/>
      <c r="C416" s="223"/>
      <c r="D416" s="224"/>
      <c r="E416" s="224"/>
      <c r="F416" s="224"/>
      <c r="G416" s="224"/>
      <c r="H416" s="224"/>
      <c r="I416" s="224"/>
      <c r="J416" s="225"/>
    </row>
    <row r="417" spans="1:10" ht="20.100000000000001" customHeight="1">
      <c r="A417" s="226" t="s">
        <v>1024</v>
      </c>
      <c r="B417" s="223" t="s">
        <v>1025</v>
      </c>
      <c r="C417" s="223"/>
      <c r="D417" s="224"/>
      <c r="E417" s="224"/>
      <c r="F417" s="224"/>
      <c r="G417" s="224"/>
      <c r="H417" s="224"/>
      <c r="I417" s="224"/>
      <c r="J417" s="225"/>
    </row>
    <row r="418" spans="1:10" ht="20.100000000000001" customHeight="1">
      <c r="A418" s="226" t="s">
        <v>1024</v>
      </c>
      <c r="B418" s="223" t="s">
        <v>1050</v>
      </c>
      <c r="C418" s="223"/>
      <c r="D418" s="224"/>
      <c r="E418" s="224"/>
      <c r="F418" s="224"/>
      <c r="G418" s="224"/>
      <c r="H418" s="224"/>
      <c r="I418" s="224"/>
      <c r="J418" s="225"/>
    </row>
    <row r="419" spans="1:10" s="220" customFormat="1" ht="20.100000000000001" customHeight="1">
      <c r="A419" s="226"/>
      <c r="B419" s="223" t="s">
        <v>1051</v>
      </c>
      <c r="C419" s="223"/>
      <c r="D419" s="224"/>
      <c r="E419" s="224"/>
      <c r="F419" s="224"/>
      <c r="G419" s="224"/>
      <c r="H419" s="224"/>
      <c r="I419" s="224"/>
      <c r="J419" s="225"/>
    </row>
    <row r="420" spans="1:10" ht="20.100000000000001" customHeight="1">
      <c r="A420" s="223" t="s">
        <v>1026</v>
      </c>
      <c r="B420" s="223"/>
      <c r="C420" s="223"/>
      <c r="D420" s="224"/>
      <c r="E420" s="224"/>
      <c r="F420" s="224"/>
      <c r="G420" s="224"/>
      <c r="H420" s="224"/>
      <c r="I420" s="224"/>
      <c r="J420" s="225"/>
    </row>
    <row r="421" spans="1:10" ht="20.100000000000001" customHeight="1">
      <c r="A421" s="227" t="s">
        <v>1027</v>
      </c>
      <c r="B421" s="250" t="s">
        <v>1028</v>
      </c>
      <c r="C421" s="250"/>
      <c r="D421" s="250"/>
      <c r="E421" s="250"/>
      <c r="F421" s="250"/>
      <c r="G421" s="250"/>
      <c r="H421" s="250"/>
      <c r="I421" s="250"/>
      <c r="J421" s="250"/>
    </row>
    <row r="422" spans="1:10" s="220" customFormat="1" ht="20.100000000000001" customHeight="1">
      <c r="A422" s="227" t="s">
        <v>1027</v>
      </c>
      <c r="B422" s="250" t="s">
        <v>1052</v>
      </c>
      <c r="C422" s="250"/>
      <c r="D422" s="250"/>
      <c r="E422" s="250"/>
      <c r="F422" s="250"/>
      <c r="G422" s="250"/>
      <c r="H422" s="250"/>
      <c r="I422" s="250"/>
      <c r="J422" s="250"/>
    </row>
    <row r="423" spans="1:10" ht="20.100000000000001" customHeight="1">
      <c r="A423" s="227"/>
      <c r="B423" s="250" t="s">
        <v>1053</v>
      </c>
      <c r="C423" s="250"/>
      <c r="D423" s="250"/>
      <c r="E423" s="250"/>
      <c r="F423" s="250"/>
      <c r="G423" s="250"/>
      <c r="H423" s="250"/>
      <c r="I423" s="250"/>
      <c r="J423" s="228"/>
    </row>
    <row r="424" spans="1:10" ht="20.100000000000001" customHeight="1">
      <c r="A424" s="223" t="s">
        <v>1029</v>
      </c>
      <c r="B424" s="223"/>
      <c r="C424" s="223"/>
      <c r="D424" s="224"/>
      <c r="E424" s="224"/>
      <c r="F424" s="224"/>
      <c r="G424" s="224"/>
      <c r="H424" s="224"/>
      <c r="I424" s="224"/>
      <c r="J424" s="225"/>
    </row>
    <row r="425" spans="1:10" ht="20.100000000000001" customHeight="1">
      <c r="A425" s="227" t="s">
        <v>1027</v>
      </c>
      <c r="B425" s="260" t="s">
        <v>1054</v>
      </c>
      <c r="C425" s="260"/>
      <c r="D425" s="260"/>
      <c r="E425" s="260"/>
      <c r="F425" s="260"/>
      <c r="G425" s="260"/>
      <c r="H425" s="260"/>
      <c r="I425" s="260"/>
      <c r="J425" s="225"/>
    </row>
    <row r="426" spans="1:10" ht="20.100000000000001" customHeight="1">
      <c r="A426" s="223" t="s">
        <v>1030</v>
      </c>
      <c r="B426" s="223"/>
      <c r="C426" s="223"/>
      <c r="D426" s="224"/>
      <c r="E426" s="224"/>
      <c r="F426" s="224"/>
      <c r="G426" s="224"/>
      <c r="H426" s="224"/>
      <c r="I426" s="224"/>
      <c r="J426" s="225"/>
    </row>
    <row r="427" spans="1:10" ht="20.100000000000001" customHeight="1">
      <c r="A427" s="227" t="s">
        <v>1027</v>
      </c>
      <c r="B427" s="250" t="s">
        <v>1055</v>
      </c>
      <c r="C427" s="250"/>
      <c r="D427" s="250"/>
      <c r="E427" s="250"/>
      <c r="F427" s="250"/>
      <c r="G427" s="250"/>
      <c r="H427" s="250"/>
      <c r="I427" s="250"/>
      <c r="J427" s="250"/>
    </row>
    <row r="428" spans="1:10" ht="20.100000000000001" customHeight="1">
      <c r="A428" s="229"/>
      <c r="B428" s="250"/>
      <c r="C428" s="250"/>
      <c r="D428" s="250"/>
      <c r="E428" s="250"/>
      <c r="F428" s="250"/>
      <c r="G428" s="250"/>
      <c r="H428" s="250"/>
      <c r="I428" s="250"/>
      <c r="J428" s="250"/>
    </row>
    <row r="429" spans="1:10" ht="20.100000000000001" customHeight="1">
      <c r="A429" s="230" t="s">
        <v>1031</v>
      </c>
      <c r="B429" s="231"/>
      <c r="C429" s="232"/>
      <c r="D429" s="233"/>
      <c r="E429" s="233"/>
      <c r="F429" s="233"/>
      <c r="G429" s="233"/>
      <c r="H429" s="233"/>
      <c r="I429" s="233"/>
      <c r="J429" s="225"/>
    </row>
    <row r="430" spans="1:10" ht="20.100000000000001" customHeight="1">
      <c r="A430" s="230"/>
      <c r="B430" s="231" t="s">
        <v>1032</v>
      </c>
      <c r="C430" s="232"/>
      <c r="D430" s="233"/>
      <c r="E430" s="233"/>
      <c r="F430" s="233"/>
      <c r="G430" s="233"/>
      <c r="H430" s="233"/>
      <c r="I430" s="233"/>
      <c r="J430" s="225"/>
    </row>
    <row r="431" spans="1:10" ht="20.100000000000001" customHeight="1">
      <c r="A431" s="227"/>
      <c r="B431" s="250" t="s">
        <v>1033</v>
      </c>
      <c r="C431" s="250"/>
      <c r="D431" s="250"/>
      <c r="E431" s="250"/>
      <c r="F431" s="250"/>
      <c r="G431" s="250"/>
      <c r="H431" s="250"/>
      <c r="I431" s="250"/>
      <c r="J431" s="225"/>
    </row>
    <row r="432" spans="1:10" ht="20.100000000000001" customHeight="1">
      <c r="A432" s="229"/>
      <c r="B432" s="249" t="s">
        <v>1034</v>
      </c>
      <c r="C432" s="249"/>
      <c r="D432" s="249"/>
      <c r="E432" s="249"/>
      <c r="F432" s="249"/>
      <c r="G432" s="249"/>
      <c r="H432" s="249"/>
      <c r="I432" s="249"/>
      <c r="J432" s="225"/>
    </row>
    <row r="433" spans="1:10" ht="20.100000000000001" customHeight="1">
      <c r="A433" s="229"/>
      <c r="B433" s="249" t="s">
        <v>1035</v>
      </c>
      <c r="C433" s="249"/>
      <c r="D433" s="249"/>
      <c r="E433" s="234"/>
      <c r="F433" s="234"/>
      <c r="G433" s="234"/>
      <c r="H433" s="234"/>
      <c r="I433" s="234"/>
      <c r="J433" s="225"/>
    </row>
    <row r="434" spans="1:10" ht="20.100000000000001" customHeight="1">
      <c r="A434" s="229"/>
      <c r="B434" s="249" t="s">
        <v>1036</v>
      </c>
      <c r="C434" s="249"/>
      <c r="D434" s="249"/>
      <c r="E434" s="249"/>
      <c r="F434" s="249"/>
      <c r="G434" s="249"/>
      <c r="H434" s="249"/>
      <c r="I434" s="249"/>
      <c r="J434" s="225"/>
    </row>
    <row r="435" spans="1:10" ht="20.100000000000001" customHeight="1">
      <c r="A435" s="225"/>
      <c r="B435" s="249" t="s">
        <v>1037</v>
      </c>
      <c r="C435" s="249"/>
      <c r="D435" s="249"/>
      <c r="E435" s="249"/>
      <c r="F435" s="249"/>
      <c r="G435" s="249"/>
      <c r="H435" s="249"/>
      <c r="I435" s="249"/>
      <c r="J435" s="225"/>
    </row>
    <row r="436" spans="1:10" ht="20.100000000000001" customHeight="1">
      <c r="A436" s="229"/>
      <c r="B436" s="249"/>
      <c r="C436" s="249"/>
      <c r="D436" s="249"/>
      <c r="E436" s="249"/>
      <c r="F436" s="249"/>
      <c r="G436" s="249"/>
      <c r="H436" s="249"/>
      <c r="I436" s="249"/>
      <c r="J436" s="225"/>
    </row>
    <row r="437" spans="1:10" ht="20.100000000000001" customHeight="1">
      <c r="A437" s="229"/>
      <c r="B437" s="249" t="s">
        <v>1038</v>
      </c>
      <c r="C437" s="249"/>
      <c r="D437" s="234"/>
      <c r="E437" s="234"/>
      <c r="F437" s="234"/>
      <c r="G437" s="234"/>
      <c r="H437" s="234"/>
      <c r="I437" s="234"/>
      <c r="J437" s="225"/>
    </row>
    <row r="438" spans="1:10" ht="20.100000000000001" customHeight="1">
      <c r="A438" s="221"/>
      <c r="B438" s="221"/>
      <c r="C438" s="221"/>
      <c r="D438" s="221"/>
      <c r="E438" s="221"/>
      <c r="F438" s="221"/>
      <c r="G438" s="221"/>
      <c r="H438" s="221"/>
      <c r="I438" s="219"/>
      <c r="J438" s="219"/>
    </row>
    <row r="439" spans="1:10" ht="20.100000000000001" customHeight="1">
      <c r="A439" s="221"/>
      <c r="B439" s="221"/>
      <c r="C439" s="221"/>
      <c r="D439" s="221"/>
      <c r="E439" s="221"/>
      <c r="F439" s="221"/>
      <c r="G439" s="221"/>
      <c r="H439" s="221"/>
      <c r="I439" s="219"/>
      <c r="J439" s="219"/>
    </row>
    <row r="440" spans="1:10" ht="20.100000000000001" customHeight="1">
      <c r="A440" s="221"/>
      <c r="B440" s="221"/>
      <c r="C440" s="221"/>
      <c r="D440" s="221"/>
      <c r="E440" s="221"/>
      <c r="F440" s="221"/>
      <c r="G440" s="221"/>
      <c r="H440" s="221"/>
      <c r="I440" s="219"/>
      <c r="J440" s="219"/>
    </row>
    <row r="441" spans="1:10" ht="20.100000000000001" customHeight="1">
      <c r="A441" s="221"/>
      <c r="B441" s="221"/>
      <c r="C441" s="221"/>
      <c r="D441" s="221"/>
      <c r="E441" s="221"/>
      <c r="F441" s="221"/>
      <c r="G441" s="221"/>
      <c r="H441" s="221"/>
      <c r="I441" s="219"/>
      <c r="J441" s="219"/>
    </row>
    <row r="442" spans="1:10" ht="20.100000000000001" customHeight="1">
      <c r="A442" s="221"/>
      <c r="B442" s="221"/>
      <c r="C442" s="221"/>
      <c r="D442" s="221"/>
      <c r="E442" s="221"/>
      <c r="F442" s="221"/>
      <c r="G442" s="221"/>
      <c r="H442" s="221"/>
      <c r="I442" s="219"/>
      <c r="J442" s="219"/>
    </row>
    <row r="443" spans="1:10" ht="20.100000000000001" customHeight="1">
      <c r="A443" s="221"/>
      <c r="B443" s="221"/>
      <c r="C443" s="221"/>
      <c r="D443" s="221"/>
      <c r="E443" s="221"/>
      <c r="F443" s="221"/>
      <c r="G443" s="221"/>
      <c r="H443" s="221"/>
      <c r="I443" s="219"/>
      <c r="J443" s="219"/>
    </row>
    <row r="444" spans="1:10" ht="20.100000000000001" customHeight="1">
      <c r="A444" s="221"/>
      <c r="B444" s="221"/>
      <c r="C444" s="221"/>
      <c r="D444" s="221"/>
      <c r="E444" s="221"/>
      <c r="F444" s="221"/>
      <c r="G444" s="221"/>
      <c r="H444" s="221"/>
      <c r="I444" s="219"/>
      <c r="J444" s="219"/>
    </row>
    <row r="445" spans="1:10" ht="20.100000000000001" customHeight="1">
      <c r="A445" s="221"/>
      <c r="B445" s="221"/>
      <c r="C445" s="221"/>
      <c r="D445" s="221"/>
      <c r="E445" s="221"/>
      <c r="F445" s="221"/>
      <c r="G445" s="221"/>
      <c r="H445" s="221"/>
      <c r="I445" s="219"/>
      <c r="J445" s="219"/>
    </row>
    <row r="446" spans="1:10" ht="20.100000000000001" customHeight="1">
      <c r="A446" s="221"/>
      <c r="B446" s="221"/>
      <c r="C446" s="221"/>
      <c r="D446" s="221"/>
      <c r="E446" s="221"/>
      <c r="F446" s="221"/>
      <c r="G446" s="221"/>
      <c r="H446" s="221"/>
      <c r="I446" s="219"/>
      <c r="J446" s="219"/>
    </row>
    <row r="447" spans="1:10" ht="20.100000000000001" customHeight="1">
      <c r="A447" s="221"/>
      <c r="B447" s="221"/>
      <c r="C447" s="221"/>
      <c r="D447" s="221"/>
      <c r="E447" s="221"/>
      <c r="F447" s="221"/>
      <c r="G447" s="221"/>
      <c r="H447" s="221"/>
      <c r="I447" s="219"/>
      <c r="J447" s="219"/>
    </row>
    <row r="448" spans="1:10" ht="20.100000000000001" customHeight="1">
      <c r="A448" s="221"/>
      <c r="B448" s="231" t="s">
        <v>1039</v>
      </c>
      <c r="C448" s="232"/>
      <c r="D448" s="233"/>
      <c r="E448" s="233"/>
      <c r="F448" s="233"/>
      <c r="G448" s="233"/>
      <c r="H448" s="233"/>
      <c r="I448" s="233"/>
      <c r="J448" s="219"/>
    </row>
    <row r="449" spans="1:10" ht="20.100000000000001" customHeight="1">
      <c r="A449" s="221"/>
      <c r="B449" s="250" t="s">
        <v>1040</v>
      </c>
      <c r="C449" s="250"/>
      <c r="D449" s="250"/>
      <c r="E449" s="250"/>
      <c r="F449" s="250"/>
      <c r="G449" s="250"/>
      <c r="H449" s="250"/>
      <c r="I449" s="250"/>
      <c r="J449" s="219"/>
    </row>
    <row r="450" spans="1:10" ht="20.100000000000001" customHeight="1">
      <c r="A450" s="221"/>
      <c r="B450" s="249" t="s">
        <v>1041</v>
      </c>
      <c r="C450" s="249"/>
      <c r="D450" s="249"/>
      <c r="E450" s="249"/>
      <c r="F450" s="249"/>
      <c r="G450" s="249"/>
      <c r="H450" s="249"/>
      <c r="I450" s="249"/>
      <c r="J450" s="219"/>
    </row>
    <row r="451" spans="1:10" ht="20.100000000000001" customHeight="1">
      <c r="A451" s="221"/>
      <c r="B451" s="251" t="s">
        <v>1042</v>
      </c>
      <c r="C451" s="251"/>
      <c r="D451" s="251"/>
      <c r="E451" s="251"/>
      <c r="F451" s="251"/>
      <c r="G451" s="251"/>
      <c r="H451" s="251"/>
      <c r="I451" s="251"/>
      <c r="J451" s="219"/>
    </row>
    <row r="452" spans="1:10" ht="20.100000000000001" customHeight="1">
      <c r="A452" s="221"/>
      <c r="B452" s="251"/>
      <c r="C452" s="251"/>
      <c r="D452" s="251"/>
      <c r="E452" s="251"/>
      <c r="F452" s="251"/>
      <c r="G452" s="251"/>
      <c r="H452" s="251"/>
      <c r="I452" s="251"/>
    </row>
    <row r="453" spans="1:10" ht="20.100000000000001" customHeight="1">
      <c r="A453" s="221"/>
      <c r="B453" s="249" t="s">
        <v>1043</v>
      </c>
      <c r="C453" s="249"/>
      <c r="D453" s="249"/>
      <c r="E453" s="249"/>
      <c r="F453" s="249"/>
      <c r="G453" s="249"/>
      <c r="H453" s="249"/>
      <c r="I453" s="249"/>
    </row>
    <row r="454" spans="1:10" ht="20.100000000000001" customHeight="1">
      <c r="A454" s="221"/>
      <c r="B454" s="249" t="s">
        <v>1044</v>
      </c>
      <c r="C454" s="249"/>
      <c r="D454" s="249"/>
      <c r="E454" s="249"/>
      <c r="F454" s="249"/>
      <c r="G454" s="249"/>
      <c r="H454" s="249"/>
      <c r="I454" s="249"/>
    </row>
    <row r="455" spans="1:10" ht="20.100000000000001" customHeight="1">
      <c r="A455" s="221"/>
      <c r="B455" s="232"/>
      <c r="C455" s="232"/>
      <c r="D455" s="232"/>
      <c r="E455" s="232"/>
      <c r="F455" s="232"/>
      <c r="G455" s="232"/>
      <c r="H455" s="232"/>
      <c r="I455" s="235"/>
    </row>
    <row r="456" spans="1:10" ht="20.100000000000001" customHeight="1">
      <c r="A456" s="221"/>
      <c r="B456" s="231" t="s">
        <v>1045</v>
      </c>
      <c r="C456" s="232"/>
      <c r="D456" s="233"/>
      <c r="E456" s="233"/>
      <c r="F456" s="233"/>
      <c r="G456" s="233"/>
      <c r="H456" s="233"/>
      <c r="I456" s="233"/>
    </row>
    <row r="457" spans="1:10" ht="20.100000000000001" customHeight="1">
      <c r="A457" s="221"/>
      <c r="B457" s="250" t="s">
        <v>1046</v>
      </c>
      <c r="C457" s="250"/>
      <c r="D457" s="250"/>
      <c r="E457" s="250"/>
      <c r="F457" s="250"/>
      <c r="G457" s="250"/>
      <c r="H457" s="250"/>
      <c r="I457" s="250"/>
    </row>
    <row r="458" spans="1:10" ht="20.100000000000001" customHeight="1">
      <c r="A458" s="221"/>
      <c r="B458" s="249" t="s">
        <v>1047</v>
      </c>
      <c r="C458" s="249"/>
      <c r="D458" s="249"/>
      <c r="E458" s="249"/>
      <c r="F458" s="249"/>
      <c r="G458" s="249"/>
      <c r="H458" s="249"/>
      <c r="I458" s="249"/>
    </row>
    <row r="459" spans="1:10" ht="20.100000000000001" customHeight="1">
      <c r="A459" s="221"/>
      <c r="B459" s="251" t="s">
        <v>1048</v>
      </c>
      <c r="C459" s="251"/>
      <c r="D459" s="251"/>
      <c r="E459" s="251"/>
      <c r="F459" s="251"/>
      <c r="G459" s="251"/>
      <c r="H459" s="251"/>
      <c r="I459" s="251"/>
    </row>
    <row r="460" spans="1:10" ht="20.100000000000001" customHeight="1">
      <c r="A460" s="221"/>
      <c r="B460" s="251"/>
      <c r="C460" s="251"/>
      <c r="D460" s="251"/>
      <c r="E460" s="251"/>
      <c r="F460" s="251"/>
      <c r="G460" s="251"/>
      <c r="H460" s="251"/>
      <c r="I460" s="251"/>
    </row>
    <row r="461" spans="1:10" ht="20.100000000000001" customHeight="1">
      <c r="A461" s="221" t="s">
        <v>1049</v>
      </c>
      <c r="B461" s="236"/>
      <c r="C461" s="236"/>
      <c r="D461" s="236"/>
      <c r="E461" s="236"/>
      <c r="F461" s="236"/>
      <c r="G461" s="236"/>
      <c r="H461" s="236"/>
      <c r="I461" s="236"/>
    </row>
    <row r="462" spans="1:10" ht="20.100000000000001" customHeight="1">
      <c r="A462" s="221" t="s">
        <v>1056</v>
      </c>
      <c r="B462" s="221"/>
      <c r="C462" s="221"/>
      <c r="D462" s="221"/>
      <c r="E462" s="221"/>
      <c r="F462" s="221"/>
      <c r="G462" s="221"/>
      <c r="H462" s="221"/>
      <c r="I462" s="219"/>
    </row>
    <row r="463" spans="1:10" ht="20.100000000000001" customHeight="1">
      <c r="A463" s="221" t="s">
        <v>1057</v>
      </c>
      <c r="B463" s="222"/>
      <c r="C463" s="222"/>
      <c r="D463" s="222"/>
      <c r="E463" s="222"/>
      <c r="F463" s="222"/>
      <c r="G463" s="222"/>
      <c r="H463" s="222"/>
      <c r="I463" s="219"/>
    </row>
    <row r="464" spans="1:10" ht="20.100000000000001" customHeight="1">
      <c r="A464" s="39"/>
      <c r="B464" s="52"/>
      <c r="C464" s="52"/>
      <c r="D464" s="52"/>
      <c r="E464" s="52"/>
      <c r="F464" s="52"/>
      <c r="G464" s="52"/>
      <c r="H464" s="52"/>
    </row>
    <row r="465" spans="1:9" ht="20.100000000000001" customHeight="1">
      <c r="A465" s="38"/>
      <c r="B465" s="39"/>
      <c r="C465" s="39"/>
      <c r="D465" s="40" t="s">
        <v>385</v>
      </c>
      <c r="E465" s="39"/>
      <c r="F465" s="39"/>
      <c r="G465" s="39"/>
      <c r="H465" s="39"/>
      <c r="I465" s="39"/>
    </row>
    <row r="466" spans="1:9" ht="20.100000000000001" customHeight="1">
      <c r="A466" s="38"/>
      <c r="B466" s="39"/>
      <c r="C466" s="39"/>
      <c r="D466" s="39"/>
      <c r="E466" s="39"/>
      <c r="F466" s="39"/>
      <c r="G466" s="39"/>
      <c r="H466" s="39"/>
      <c r="I466" s="39"/>
    </row>
    <row r="467" spans="1:9" ht="20.100000000000001" customHeight="1">
      <c r="A467" s="38" t="s">
        <v>3</v>
      </c>
      <c r="B467" s="59" t="s">
        <v>386</v>
      </c>
      <c r="C467" s="59"/>
      <c r="D467" s="59"/>
      <c r="E467" s="59"/>
      <c r="F467" s="59"/>
      <c r="G467" s="59"/>
      <c r="H467" s="59"/>
      <c r="I467" s="59"/>
    </row>
    <row r="468" spans="1:9" ht="20.100000000000001" customHeight="1">
      <c r="A468" s="38"/>
      <c r="B468" s="59" t="s">
        <v>387</v>
      </c>
      <c r="C468" s="59"/>
      <c r="D468" s="59"/>
      <c r="E468" s="59"/>
      <c r="F468" s="59"/>
      <c r="G468" s="59"/>
      <c r="H468" s="59"/>
      <c r="I468" s="59"/>
    </row>
    <row r="469" spans="1:9" ht="20.100000000000001" customHeight="1">
      <c r="A469" s="38"/>
      <c r="B469" s="59" t="s">
        <v>388</v>
      </c>
      <c r="C469" s="59"/>
      <c r="D469" s="59"/>
      <c r="E469" s="59"/>
      <c r="F469" s="59"/>
      <c r="G469" s="59"/>
      <c r="H469" s="59"/>
      <c r="I469" s="59"/>
    </row>
    <row r="470" spans="1:9" ht="20.100000000000001" customHeight="1">
      <c r="A470" s="38"/>
      <c r="B470" s="59"/>
      <c r="C470" s="59"/>
      <c r="D470" s="59"/>
      <c r="E470" s="59"/>
      <c r="F470" s="59"/>
      <c r="G470" s="59"/>
      <c r="H470" s="59"/>
      <c r="I470" s="59"/>
    </row>
    <row r="471" spans="1:9" ht="20.100000000000001" customHeight="1">
      <c r="A471" s="38"/>
      <c r="B471" s="59"/>
      <c r="C471" s="59"/>
      <c r="D471" s="59"/>
      <c r="E471" s="59"/>
      <c r="F471" s="59"/>
      <c r="G471" s="59"/>
      <c r="H471" s="59"/>
      <c r="I471" s="59"/>
    </row>
    <row r="472" spans="1:9" ht="20.100000000000001" customHeight="1">
      <c r="A472" s="38"/>
      <c r="B472" s="59" t="s">
        <v>389</v>
      </c>
      <c r="C472" s="59"/>
      <c r="D472" s="59"/>
      <c r="E472" s="59"/>
      <c r="F472" s="59"/>
      <c r="G472" s="59"/>
      <c r="H472" s="59"/>
      <c r="I472" s="59"/>
    </row>
    <row r="473" spans="1:9" ht="20.100000000000001" customHeight="1">
      <c r="A473" s="38"/>
      <c r="B473" s="59" t="s">
        <v>390</v>
      </c>
      <c r="C473" s="59"/>
      <c r="D473" s="59"/>
      <c r="E473" s="59"/>
      <c r="F473" s="59"/>
      <c r="G473" s="59"/>
      <c r="H473" s="59"/>
      <c r="I473" s="59"/>
    </row>
    <row r="474" spans="1:9" ht="20.100000000000001" customHeight="1">
      <c r="A474" s="38"/>
      <c r="B474" s="59"/>
      <c r="C474" s="59" t="s">
        <v>391</v>
      </c>
      <c r="D474" s="59"/>
      <c r="E474" s="59"/>
      <c r="F474" s="59"/>
      <c r="G474" s="59"/>
      <c r="H474" s="59"/>
      <c r="I474" s="59"/>
    </row>
    <row r="475" spans="1:9" ht="20.100000000000001" customHeight="1">
      <c r="A475" s="38"/>
      <c r="B475" s="59"/>
      <c r="C475" s="59" t="s">
        <v>392</v>
      </c>
      <c r="D475" s="59"/>
      <c r="E475" s="59"/>
      <c r="F475" s="59"/>
      <c r="G475" s="59"/>
      <c r="H475" s="59"/>
      <c r="I475" s="59"/>
    </row>
    <row r="476" spans="1:9" ht="20.100000000000001" customHeight="1">
      <c r="A476" s="38"/>
      <c r="B476" s="59"/>
      <c r="C476" s="60" t="s">
        <v>393</v>
      </c>
      <c r="D476" s="59"/>
      <c r="E476" s="59"/>
      <c r="F476" s="59"/>
      <c r="G476" s="59"/>
      <c r="H476" s="59"/>
      <c r="I476" s="59"/>
    </row>
    <row r="477" spans="1:9" ht="20.100000000000001" customHeight="1">
      <c r="A477" s="38"/>
      <c r="B477" s="59"/>
      <c r="C477" s="60" t="s">
        <v>394</v>
      </c>
      <c r="D477" s="59"/>
      <c r="E477" s="59"/>
      <c r="F477" s="59"/>
      <c r="G477" s="59"/>
      <c r="H477" s="59"/>
      <c r="I477" s="59"/>
    </row>
    <row r="478" spans="1:9" ht="20.100000000000001" customHeight="1">
      <c r="A478" s="38"/>
      <c r="B478" s="59"/>
      <c r="C478" s="60" t="s">
        <v>395</v>
      </c>
      <c r="D478" s="59"/>
      <c r="E478" s="59"/>
      <c r="F478" s="59"/>
      <c r="G478" s="59"/>
      <c r="H478" s="59"/>
      <c r="I478" s="59"/>
    </row>
    <row r="479" spans="1:9" ht="20.100000000000001" customHeight="1">
      <c r="A479" s="38"/>
      <c r="B479" s="39"/>
      <c r="C479" s="39"/>
      <c r="D479" s="39"/>
      <c r="E479" s="39"/>
      <c r="F479" s="39"/>
      <c r="G479" s="39"/>
      <c r="H479" s="39"/>
      <c r="I479" s="39"/>
    </row>
    <row r="480" spans="1:9" ht="20.100000000000001" customHeight="1">
      <c r="A480" s="56"/>
      <c r="B480" s="56"/>
      <c r="C480" s="56"/>
      <c r="D480" s="40" t="s">
        <v>396</v>
      </c>
      <c r="E480" s="52"/>
      <c r="F480" s="52"/>
      <c r="G480" s="52"/>
      <c r="H480" s="52"/>
    </row>
    <row r="481" spans="1:8" ht="20.100000000000001" customHeight="1">
      <c r="A481" s="56"/>
      <c r="B481" s="56"/>
      <c r="C481" s="56"/>
      <c r="D481" s="57"/>
      <c r="E481" s="52"/>
      <c r="F481" s="52"/>
      <c r="G481" s="52"/>
      <c r="H481" s="52"/>
    </row>
    <row r="482" spans="1:8" ht="20.100000000000001" customHeight="1">
      <c r="A482" s="39" t="s">
        <v>397</v>
      </c>
      <c r="B482" s="56"/>
      <c r="C482" s="39"/>
      <c r="D482" s="39"/>
      <c r="E482" s="39"/>
      <c r="F482" s="39"/>
      <c r="G482" s="39"/>
      <c r="H482" s="39"/>
    </row>
    <row r="483" spans="1:8" ht="20.100000000000001" customHeight="1">
      <c r="A483" s="39" t="s">
        <v>398</v>
      </c>
      <c r="B483" s="39"/>
      <c r="C483" s="39"/>
      <c r="D483" s="39"/>
      <c r="E483" s="39"/>
      <c r="F483" s="39"/>
      <c r="G483" s="39"/>
      <c r="H483" s="39"/>
    </row>
    <row r="484" spans="1:8" ht="20.100000000000001" customHeight="1">
      <c r="A484" s="39" t="s">
        <v>399</v>
      </c>
      <c r="B484" s="39"/>
      <c r="C484" s="39"/>
      <c r="D484" s="39"/>
      <c r="E484" s="39"/>
      <c r="F484" s="39"/>
      <c r="G484" s="39"/>
      <c r="H484" s="39"/>
    </row>
    <row r="485" spans="1:8" ht="20.100000000000001" customHeight="1">
      <c r="A485" s="39" t="s">
        <v>400</v>
      </c>
      <c r="B485" s="39"/>
      <c r="C485" s="39"/>
      <c r="D485" s="39"/>
      <c r="E485" s="39"/>
      <c r="F485" s="39"/>
      <c r="G485" s="39"/>
      <c r="H485" s="39"/>
    </row>
    <row r="486" spans="1:8" ht="20.100000000000001" customHeight="1">
      <c r="A486" s="39"/>
      <c r="B486" s="39"/>
      <c r="C486" s="39"/>
      <c r="D486" s="39"/>
      <c r="E486" s="39"/>
      <c r="F486" s="39"/>
      <c r="G486" s="39"/>
      <c r="H486" s="39"/>
    </row>
    <row r="487" spans="1:8" ht="20.100000000000001" customHeight="1">
      <c r="A487" s="39" t="s">
        <v>401</v>
      </c>
      <c r="B487" s="39"/>
      <c r="C487" s="39"/>
      <c r="D487" s="39"/>
      <c r="E487" s="39"/>
      <c r="F487" s="39"/>
      <c r="G487" s="39"/>
      <c r="H487" s="39"/>
    </row>
    <row r="488" spans="1:8" ht="20.100000000000001" customHeight="1">
      <c r="A488" s="15" t="s">
        <v>402</v>
      </c>
      <c r="B488" s="39"/>
      <c r="C488" s="39"/>
      <c r="D488" s="39"/>
      <c r="E488" s="39"/>
      <c r="F488" s="39"/>
      <c r="G488" s="39"/>
      <c r="H488" s="39"/>
    </row>
    <row r="489" spans="1:8" ht="20.100000000000001" customHeight="1">
      <c r="A489" s="39"/>
      <c r="B489" s="39"/>
      <c r="C489" s="39"/>
      <c r="D489" s="39"/>
      <c r="E489" s="39"/>
      <c r="F489" s="39"/>
      <c r="G489" s="39"/>
      <c r="H489" s="39"/>
    </row>
    <row r="490" spans="1:8" ht="20.100000000000001" customHeight="1">
      <c r="A490" s="61"/>
      <c r="B490" s="52"/>
      <c r="C490" s="52"/>
      <c r="D490" s="62" t="s">
        <v>403</v>
      </c>
      <c r="E490" s="52"/>
      <c r="F490" s="52"/>
      <c r="G490" s="52"/>
      <c r="H490" s="52"/>
    </row>
    <row r="491" spans="1:8" ht="20.100000000000001" customHeight="1">
      <c r="A491" s="61"/>
      <c r="B491" s="52"/>
      <c r="C491" s="52"/>
      <c r="D491" s="52"/>
      <c r="E491" s="52"/>
      <c r="F491" s="52"/>
      <c r="G491" s="52"/>
      <c r="H491" s="52"/>
    </row>
    <row r="492" spans="1:8" ht="20.100000000000001" customHeight="1">
      <c r="A492" s="38" t="s">
        <v>3</v>
      </c>
      <c r="B492" s="39" t="s">
        <v>404</v>
      </c>
      <c r="C492" s="39"/>
      <c r="D492" s="39"/>
      <c r="E492" s="39"/>
      <c r="F492" s="39"/>
      <c r="G492" s="39"/>
      <c r="H492" s="39"/>
    </row>
    <row r="493" spans="1:8" ht="20.100000000000001" customHeight="1">
      <c r="A493" s="39"/>
      <c r="B493" s="39" t="s">
        <v>405</v>
      </c>
      <c r="C493" s="39"/>
      <c r="D493" s="39"/>
      <c r="E493" s="39"/>
      <c r="F493" s="39"/>
      <c r="G493" s="39"/>
      <c r="H493" s="39"/>
    </row>
    <row r="494" spans="1:8" ht="20.100000000000001" customHeight="1">
      <c r="A494" s="38" t="s">
        <v>5</v>
      </c>
      <c r="B494" s="39" t="s">
        <v>406</v>
      </c>
      <c r="C494" s="39"/>
      <c r="D494" s="39"/>
      <c r="E494" s="39"/>
      <c r="F494" s="39"/>
      <c r="G494" s="39"/>
      <c r="H494" s="39"/>
    </row>
    <row r="495" spans="1:8" ht="20.100000000000001" customHeight="1">
      <c r="A495" s="38" t="s">
        <v>14</v>
      </c>
      <c r="B495" s="39" t="s">
        <v>407</v>
      </c>
      <c r="C495" s="39"/>
      <c r="D495" s="39"/>
      <c r="E495" s="39"/>
      <c r="F495" s="39"/>
      <c r="G495" s="39"/>
      <c r="H495" s="39"/>
    </row>
    <row r="496" spans="1:8" ht="20.100000000000001" customHeight="1">
      <c r="A496" s="39"/>
      <c r="B496" s="39" t="s">
        <v>408</v>
      </c>
      <c r="C496" s="39"/>
      <c r="D496" s="39"/>
      <c r="E496" s="39"/>
      <c r="F496" s="39"/>
      <c r="G496" s="39"/>
      <c r="H496" s="39"/>
    </row>
    <row r="497" spans="1:8" ht="20.100000000000001" customHeight="1">
      <c r="A497" s="39"/>
      <c r="B497" s="39"/>
      <c r="C497" s="39"/>
      <c r="D497" s="39"/>
      <c r="E497" s="39"/>
      <c r="F497" s="39"/>
      <c r="G497" s="39"/>
      <c r="H497" s="39"/>
    </row>
    <row r="498" spans="1:8" ht="20.100000000000001" customHeight="1">
      <c r="A498" s="39"/>
      <c r="B498" s="39"/>
      <c r="C498" s="39"/>
      <c r="D498" s="47" t="s">
        <v>409</v>
      </c>
      <c r="E498" s="39"/>
      <c r="F498" s="39"/>
      <c r="G498" s="39"/>
      <c r="H498" s="39"/>
    </row>
    <row r="499" spans="1:8" ht="20.100000000000001" customHeight="1">
      <c r="A499" s="39"/>
      <c r="B499" s="39"/>
      <c r="C499" s="39"/>
      <c r="D499" s="39"/>
      <c r="E499" s="39"/>
      <c r="F499" s="39"/>
      <c r="G499" s="39"/>
      <c r="H499" s="39"/>
    </row>
    <row r="500" spans="1:8" ht="20.100000000000001" customHeight="1">
      <c r="A500" s="38" t="s">
        <v>3</v>
      </c>
      <c r="B500" s="50" t="s">
        <v>410</v>
      </c>
      <c r="C500" s="39"/>
      <c r="D500" s="39"/>
      <c r="E500" s="39"/>
      <c r="F500" s="39"/>
      <c r="G500" s="39"/>
      <c r="H500" s="39"/>
    </row>
    <row r="501" spans="1:8" ht="20.100000000000001" customHeight="1">
      <c r="A501" s="39"/>
      <c r="B501" s="58" t="s">
        <v>411</v>
      </c>
      <c r="C501" s="39"/>
      <c r="D501" s="39"/>
      <c r="E501" s="39"/>
      <c r="F501" s="39"/>
      <c r="G501" s="39"/>
      <c r="H501" s="39"/>
    </row>
    <row r="502" spans="1:8" ht="20.100000000000001" customHeight="1">
      <c r="A502" s="39"/>
      <c r="B502" s="50" t="s">
        <v>412</v>
      </c>
      <c r="C502" s="39"/>
      <c r="D502" s="39"/>
      <c r="E502" s="39"/>
      <c r="F502" s="39"/>
      <c r="G502" s="39"/>
      <c r="H502" s="39"/>
    </row>
    <row r="503" spans="1:8" ht="20.100000000000001" customHeight="1">
      <c r="A503" s="39"/>
      <c r="B503" s="58" t="s">
        <v>413</v>
      </c>
      <c r="C503" s="39"/>
      <c r="D503" s="39"/>
      <c r="E503" s="39"/>
      <c r="F503" s="39"/>
      <c r="G503" s="39"/>
      <c r="H503" s="39"/>
    </row>
    <row r="504" spans="1:8" ht="20.100000000000001" customHeight="1">
      <c r="A504" s="39"/>
      <c r="B504" s="58" t="s">
        <v>414</v>
      </c>
      <c r="C504" s="39"/>
      <c r="D504" s="39"/>
      <c r="E504" s="39"/>
      <c r="F504" s="39"/>
      <c r="G504" s="39"/>
      <c r="H504" s="39"/>
    </row>
    <row r="505" spans="1:8" ht="20.100000000000001" customHeight="1">
      <c r="A505" s="39"/>
      <c r="B505" s="58" t="s">
        <v>415</v>
      </c>
      <c r="C505" s="39"/>
      <c r="D505" s="39"/>
      <c r="E505" s="39"/>
      <c r="F505" s="39"/>
      <c r="G505" s="39"/>
      <c r="H505" s="39"/>
    </row>
    <row r="506" spans="1:8" ht="20.100000000000001" customHeight="1">
      <c r="A506" s="39"/>
      <c r="B506" s="58" t="s">
        <v>416</v>
      </c>
      <c r="C506" s="39"/>
      <c r="D506" s="39"/>
      <c r="E506" s="39"/>
      <c r="F506" s="39"/>
      <c r="G506" s="39"/>
      <c r="H506" s="39"/>
    </row>
    <row r="507" spans="1:8" ht="20.100000000000001" customHeight="1">
      <c r="A507" s="39"/>
      <c r="B507" s="58" t="s">
        <v>417</v>
      </c>
      <c r="C507" s="39"/>
      <c r="D507" s="39"/>
      <c r="E507" s="39"/>
      <c r="F507" s="39"/>
      <c r="G507" s="39"/>
      <c r="H507" s="39"/>
    </row>
    <row r="508" spans="1:8" ht="20.100000000000001" customHeight="1">
      <c r="A508" s="39"/>
      <c r="B508" s="58" t="s">
        <v>418</v>
      </c>
      <c r="C508" s="39"/>
      <c r="D508" s="39"/>
      <c r="E508" s="39"/>
      <c r="F508" s="39"/>
      <c r="G508" s="39"/>
      <c r="H508" s="39"/>
    </row>
    <row r="509" spans="1:8" ht="20.100000000000001" customHeight="1">
      <c r="A509" s="39"/>
      <c r="B509" s="63" t="s">
        <v>419</v>
      </c>
      <c r="C509" s="39"/>
      <c r="D509" s="39"/>
      <c r="E509" s="39"/>
      <c r="F509" s="39"/>
      <c r="G509" s="39"/>
      <c r="H509" s="39"/>
    </row>
    <row r="510" spans="1:8" ht="20.100000000000001" customHeight="1">
      <c r="A510" s="39"/>
      <c r="B510" s="63" t="s">
        <v>420</v>
      </c>
      <c r="C510" s="39"/>
      <c r="D510" s="39"/>
      <c r="E510" s="39"/>
      <c r="F510" s="39"/>
      <c r="G510" s="39"/>
      <c r="H510" s="39"/>
    </row>
    <row r="511" spans="1:8" ht="20.100000000000001" customHeight="1">
      <c r="A511"/>
      <c r="B511" s="64" t="s">
        <v>421</v>
      </c>
      <c r="C511" s="39"/>
      <c r="D511" s="39"/>
      <c r="E511" s="39"/>
      <c r="F511" s="39"/>
      <c r="G511" s="39"/>
      <c r="H511" s="39"/>
    </row>
    <row r="512" spans="1:8" ht="20.100000000000001" customHeight="1">
      <c r="A512"/>
      <c r="B512" s="63" t="s">
        <v>422</v>
      </c>
      <c r="C512" s="39"/>
      <c r="D512" s="39"/>
      <c r="E512" s="39"/>
      <c r="F512" s="39"/>
      <c r="G512" s="39"/>
      <c r="H512" s="39"/>
    </row>
    <row r="513" spans="1:8" ht="20.100000000000001" customHeight="1">
      <c r="A513"/>
      <c r="B513" s="65" t="s">
        <v>423</v>
      </c>
      <c r="C513" s="39"/>
      <c r="D513" s="39"/>
      <c r="E513" s="39"/>
      <c r="F513" s="39"/>
      <c r="G513" s="39"/>
      <c r="H513" s="39"/>
    </row>
    <row r="514" spans="1:8" ht="20.100000000000001" customHeight="1">
      <c r="A514"/>
      <c r="B514"/>
      <c r="C514" s="39"/>
      <c r="D514" s="39"/>
      <c r="E514" s="39"/>
      <c r="F514" s="39"/>
      <c r="G514" s="39"/>
      <c r="H514" s="39"/>
    </row>
    <row r="515" spans="1:8" ht="20.100000000000001" customHeight="1">
      <c r="A515" s="38" t="s">
        <v>5</v>
      </c>
      <c r="B515" s="50" t="s">
        <v>424</v>
      </c>
      <c r="C515"/>
      <c r="D515"/>
      <c r="E515"/>
      <c r="F515"/>
      <c r="G515"/>
      <c r="H515"/>
    </row>
    <row r="516" spans="1:8" ht="20.100000000000001" customHeight="1">
      <c r="A516"/>
      <c r="B516" s="64" t="s">
        <v>425</v>
      </c>
      <c r="C516"/>
      <c r="D516"/>
      <c r="E516"/>
      <c r="F516"/>
      <c r="G516"/>
      <c r="H516"/>
    </row>
    <row r="517" spans="1:8" ht="20.100000000000001" customHeight="1">
      <c r="A517"/>
      <c r="B517" s="64" t="s">
        <v>426</v>
      </c>
      <c r="C517"/>
      <c r="D517"/>
      <c r="E517"/>
      <c r="F517"/>
      <c r="G517"/>
      <c r="H517"/>
    </row>
    <row r="518" spans="1:8" ht="20.100000000000001" customHeight="1">
      <c r="A518"/>
      <c r="B518" s="64" t="s">
        <v>427</v>
      </c>
      <c r="C518"/>
      <c r="D518"/>
      <c r="E518"/>
      <c r="F518"/>
      <c r="G518"/>
      <c r="H518"/>
    </row>
    <row r="519" spans="1:8" ht="20.100000000000001" customHeight="1">
      <c r="A519"/>
      <c r="B519" s="64" t="s">
        <v>428</v>
      </c>
      <c r="C519"/>
      <c r="D519"/>
      <c r="E519"/>
      <c r="F519"/>
      <c r="G519"/>
      <c r="H519"/>
    </row>
    <row r="520" spans="1:8" ht="20.100000000000001" customHeight="1">
      <c r="A520"/>
      <c r="B520" s="64" t="s">
        <v>429</v>
      </c>
      <c r="C520"/>
      <c r="D520"/>
      <c r="E520"/>
      <c r="F520"/>
      <c r="G520"/>
      <c r="H520"/>
    </row>
    <row r="521" spans="1:8" ht="20.100000000000001" customHeight="1">
      <c r="A521"/>
      <c r="B521" s="64" t="s">
        <v>430</v>
      </c>
      <c r="C521"/>
      <c r="D521"/>
      <c r="E521"/>
      <c r="F521"/>
      <c r="G521"/>
      <c r="H521"/>
    </row>
    <row r="522" spans="1:8" ht="20.100000000000001" customHeight="1">
      <c r="A522"/>
      <c r="B522" s="64" t="s">
        <v>431</v>
      </c>
      <c r="C522"/>
      <c r="D522"/>
      <c r="E522"/>
      <c r="F522"/>
      <c r="G522"/>
      <c r="H522"/>
    </row>
    <row r="523" spans="1:8" ht="20.100000000000001" customHeight="1">
      <c r="A523"/>
      <c r="B523" s="64" t="s">
        <v>432</v>
      </c>
      <c r="C523"/>
      <c r="D523"/>
      <c r="E523"/>
      <c r="F523"/>
      <c r="G523"/>
      <c r="H523"/>
    </row>
    <row r="524" spans="1:8" ht="20.100000000000001" customHeight="1">
      <c r="A524"/>
      <c r="B524" s="64" t="s">
        <v>433</v>
      </c>
      <c r="C524"/>
      <c r="D524"/>
      <c r="E524"/>
      <c r="F524"/>
      <c r="G524"/>
      <c r="H524"/>
    </row>
    <row r="525" spans="1:8" ht="20.100000000000001" customHeight="1">
      <c r="A525"/>
      <c r="B525" s="66" t="s">
        <v>434</v>
      </c>
      <c r="C525"/>
      <c r="D525"/>
      <c r="E525"/>
      <c r="F525"/>
      <c r="G525"/>
      <c r="H525"/>
    </row>
    <row r="526" spans="1:8" ht="20.100000000000001" customHeight="1">
      <c r="A526"/>
      <c r="B526"/>
      <c r="C526"/>
      <c r="D526"/>
      <c r="E526"/>
      <c r="F526"/>
      <c r="G526"/>
      <c r="H526"/>
    </row>
    <row r="527" spans="1:8" ht="20.100000000000001" customHeight="1">
      <c r="A527" s="38"/>
      <c r="B527" s="39"/>
      <c r="C527" s="39"/>
      <c r="D527" s="40" t="s">
        <v>435</v>
      </c>
      <c r="E527" s="39"/>
      <c r="F527" s="39"/>
      <c r="G527" s="39"/>
      <c r="H527" s="39"/>
    </row>
    <row r="528" spans="1:8" ht="20.100000000000001" customHeight="1">
      <c r="A528" s="38"/>
      <c r="B528" s="39"/>
      <c r="C528" s="39"/>
      <c r="D528" s="39"/>
      <c r="E528" s="39"/>
      <c r="F528" s="39"/>
      <c r="G528" s="39"/>
      <c r="H528" s="39"/>
    </row>
    <row r="529" spans="1:9" ht="20.100000000000001" customHeight="1">
      <c r="A529" s="38" t="s">
        <v>3</v>
      </c>
      <c r="B529" s="42" t="s">
        <v>436</v>
      </c>
      <c r="C529" s="67"/>
      <c r="D529" s="67"/>
      <c r="E529" s="67"/>
      <c r="F529" s="67"/>
      <c r="G529" s="67"/>
      <c r="H529" s="67"/>
    </row>
    <row r="530" spans="1:9" ht="20.100000000000001" customHeight="1">
      <c r="A530" s="67"/>
      <c r="B530" s="42" t="s">
        <v>437</v>
      </c>
      <c r="C530" s="67"/>
      <c r="D530" s="67"/>
      <c r="E530" s="67"/>
      <c r="F530" s="67"/>
      <c r="G530" s="67"/>
      <c r="H530" s="67"/>
    </row>
    <row r="531" spans="1:9" ht="20.100000000000001" customHeight="1">
      <c r="A531" s="67"/>
      <c r="B531" s="42" t="s">
        <v>438</v>
      </c>
      <c r="C531" s="67"/>
      <c r="D531" s="67"/>
      <c r="E531" s="67"/>
      <c r="F531" s="67"/>
      <c r="G531" s="67"/>
      <c r="H531" s="67"/>
    </row>
    <row r="532" spans="1:9" ht="20.100000000000001" customHeight="1">
      <c r="A532" s="38"/>
      <c r="B532" s="68" t="s">
        <v>439</v>
      </c>
      <c r="C532" s="67"/>
      <c r="D532" s="67"/>
      <c r="E532" s="67"/>
      <c r="F532" s="67"/>
      <c r="G532" s="67"/>
      <c r="H532" s="67"/>
    </row>
    <row r="533" spans="1:9" ht="20.100000000000001" customHeight="1">
      <c r="A533" s="67"/>
      <c r="B533" s="68" t="s">
        <v>440</v>
      </c>
      <c r="C533" s="67"/>
      <c r="D533" s="67"/>
      <c r="E533" s="67"/>
      <c r="F533" s="67"/>
      <c r="G533" s="67"/>
      <c r="H533" s="67"/>
    </row>
    <row r="534" spans="1:9" ht="20.100000000000001" customHeight="1">
      <c r="A534" s="67"/>
      <c r="B534" s="68" t="s">
        <v>441</v>
      </c>
      <c r="C534" s="67"/>
      <c r="D534" s="67"/>
      <c r="E534" s="67"/>
      <c r="F534" s="67"/>
      <c r="G534" s="67"/>
      <c r="H534" s="67"/>
    </row>
    <row r="535" spans="1:9" ht="20.100000000000001" customHeight="1">
      <c r="A535" s="38"/>
      <c r="B535" s="39"/>
      <c r="C535" s="39"/>
      <c r="D535" s="39"/>
      <c r="E535" s="39"/>
      <c r="F535" s="39"/>
      <c r="G535" s="39"/>
      <c r="H535" s="39"/>
    </row>
    <row r="536" spans="1:9" ht="20.100000000000001" customHeight="1">
      <c r="A536" s="69"/>
      <c r="B536" s="70"/>
      <c r="C536" s="70"/>
      <c r="D536" s="71" t="s">
        <v>442</v>
      </c>
      <c r="E536" s="70"/>
      <c r="F536" s="70"/>
      <c r="G536" s="70"/>
      <c r="H536" s="70"/>
      <c r="I536" s="72" t="s">
        <v>443</v>
      </c>
    </row>
    <row r="537" spans="1:9" ht="20.100000000000001" customHeight="1">
      <c r="A537" s="69"/>
      <c r="B537" s="70"/>
      <c r="C537" s="70"/>
      <c r="D537" s="73"/>
      <c r="E537" s="70"/>
      <c r="F537" s="70"/>
      <c r="G537" s="70"/>
      <c r="H537" s="70"/>
      <c r="I537" s="70"/>
    </row>
    <row r="538" spans="1:9" ht="20.100000000000001" customHeight="1">
      <c r="A538" s="74" t="s">
        <v>3</v>
      </c>
      <c r="B538" s="70" t="s">
        <v>444</v>
      </c>
      <c r="C538" s="70"/>
      <c r="D538" s="70"/>
      <c r="E538" s="70"/>
      <c r="F538" s="70"/>
      <c r="G538" s="70"/>
      <c r="H538" s="70"/>
      <c r="I538" s="70"/>
    </row>
    <row r="539" spans="1:9" ht="20.100000000000001" customHeight="1">
      <c r="A539" s="70"/>
      <c r="B539" s="70" t="s">
        <v>445</v>
      </c>
      <c r="C539" s="70"/>
      <c r="D539" s="70"/>
      <c r="E539" s="70"/>
      <c r="F539" s="70"/>
      <c r="G539" s="70"/>
      <c r="H539" s="70"/>
      <c r="I539" s="70"/>
    </row>
    <row r="540" spans="1:9" ht="20.100000000000001" customHeight="1">
      <c r="A540" s="70"/>
      <c r="B540" s="70" t="s">
        <v>446</v>
      </c>
      <c r="C540" s="70"/>
      <c r="D540" s="70"/>
      <c r="E540" s="70"/>
      <c r="F540" s="70"/>
      <c r="G540" s="70"/>
      <c r="H540" s="70"/>
      <c r="I540" s="70"/>
    </row>
    <row r="541" spans="1:9" ht="20.100000000000001" customHeight="1">
      <c r="A541" s="70"/>
      <c r="B541" s="70"/>
      <c r="C541" s="70"/>
      <c r="D541" s="70"/>
      <c r="E541" s="70"/>
      <c r="F541" s="70"/>
      <c r="G541" s="70"/>
      <c r="H541" s="70"/>
      <c r="I541" s="70"/>
    </row>
    <row r="542" spans="1:9" ht="20.100000000000001" customHeight="1">
      <c r="A542" s="74" t="s">
        <v>5</v>
      </c>
      <c r="B542" s="70" t="s">
        <v>447</v>
      </c>
      <c r="C542" s="70"/>
      <c r="D542" s="70"/>
      <c r="E542" s="70"/>
      <c r="F542" s="70"/>
      <c r="G542" s="70"/>
      <c r="H542" s="70"/>
      <c r="I542" s="70"/>
    </row>
    <row r="543" spans="1:9" ht="20.100000000000001" customHeight="1">
      <c r="A543" s="70"/>
      <c r="B543" s="70" t="s">
        <v>448</v>
      </c>
      <c r="C543" s="70"/>
      <c r="D543" s="70"/>
      <c r="E543" s="70"/>
      <c r="F543" s="70"/>
      <c r="G543" s="70"/>
      <c r="H543" s="70"/>
      <c r="I543" s="70"/>
    </row>
    <row r="544" spans="1:9" ht="20.100000000000001" customHeight="1">
      <c r="A544" s="70"/>
      <c r="B544" s="70" t="s">
        <v>449</v>
      </c>
      <c r="C544" s="70"/>
      <c r="D544" s="70"/>
      <c r="E544" s="70"/>
      <c r="F544" s="70"/>
      <c r="G544" s="70"/>
      <c r="H544" s="70"/>
      <c r="I544" s="70"/>
    </row>
    <row r="545" spans="1:9" ht="20.100000000000001" customHeight="1">
      <c r="A545" s="70"/>
      <c r="B545" s="70"/>
      <c r="C545" s="70"/>
      <c r="D545" s="70"/>
      <c r="E545" s="70"/>
      <c r="F545" s="70"/>
      <c r="G545" s="70"/>
      <c r="H545" s="70"/>
      <c r="I545" s="70"/>
    </row>
    <row r="546" spans="1:9" ht="20.100000000000001" customHeight="1">
      <c r="A546" s="74" t="s">
        <v>14</v>
      </c>
      <c r="B546" s="75" t="s">
        <v>450</v>
      </c>
      <c r="C546" s="70"/>
      <c r="D546" s="70"/>
      <c r="E546" s="70"/>
      <c r="F546" s="70"/>
      <c r="G546" s="70"/>
      <c r="H546" s="70"/>
      <c r="I546" s="70"/>
    </row>
    <row r="547" spans="1:9" ht="20.100000000000001" customHeight="1">
      <c r="A547" s="74"/>
      <c r="B547" s="76" t="s">
        <v>451</v>
      </c>
      <c r="C547" s="70"/>
      <c r="D547" s="70"/>
      <c r="E547" s="70"/>
      <c r="F547" s="70"/>
      <c r="G547" s="70"/>
      <c r="H547" s="70"/>
      <c r="I547" s="70"/>
    </row>
    <row r="548" spans="1:9" ht="20.100000000000001" customHeight="1">
      <c r="A548" s="74"/>
      <c r="B548" s="76"/>
      <c r="C548" s="70"/>
      <c r="D548" s="70"/>
      <c r="E548" s="70"/>
      <c r="F548" s="70"/>
      <c r="G548" s="70"/>
      <c r="H548" s="70"/>
      <c r="I548" s="70"/>
    </row>
    <row r="549" spans="1:9" ht="20.100000000000001" customHeight="1">
      <c r="A549" s="70"/>
      <c r="B549" s="242" t="s">
        <v>452</v>
      </c>
      <c r="C549" s="243"/>
      <c r="D549" s="244"/>
      <c r="E549" s="242" t="s">
        <v>453</v>
      </c>
      <c r="F549" s="243"/>
      <c r="G549" s="244"/>
      <c r="H549" s="248" t="s">
        <v>454</v>
      </c>
      <c r="I549" s="248"/>
    </row>
    <row r="550" spans="1:9" ht="20.100000000000001" customHeight="1">
      <c r="A550" s="70"/>
      <c r="B550" s="245"/>
      <c r="C550" s="246"/>
      <c r="D550" s="247"/>
      <c r="E550" s="245"/>
      <c r="F550" s="246"/>
      <c r="G550" s="247"/>
      <c r="H550" s="248"/>
      <c r="I550" s="248"/>
    </row>
    <row r="551" spans="1:9" ht="20.100000000000001" customHeight="1">
      <c r="A551" s="252"/>
      <c r="B551" s="253" t="s">
        <v>455</v>
      </c>
      <c r="C551" s="254"/>
      <c r="D551" s="255"/>
      <c r="E551" s="253" t="s">
        <v>456</v>
      </c>
      <c r="F551" s="254"/>
      <c r="G551" s="255"/>
      <c r="H551" s="259" t="s">
        <v>1023</v>
      </c>
      <c r="I551" s="259"/>
    </row>
    <row r="552" spans="1:9" ht="20.100000000000001" customHeight="1">
      <c r="A552" s="252"/>
      <c r="B552" s="256"/>
      <c r="C552" s="257"/>
      <c r="D552" s="258"/>
      <c r="E552" s="256"/>
      <c r="F552" s="257"/>
      <c r="G552" s="258"/>
      <c r="H552" s="259"/>
      <c r="I552" s="259"/>
    </row>
    <row r="553" spans="1:9" ht="20.100000000000001" customHeight="1">
      <c r="A553" s="70"/>
      <c r="B553" s="77"/>
      <c r="C553" s="77"/>
      <c r="D553" s="77"/>
      <c r="E553" s="77"/>
      <c r="F553" s="77"/>
      <c r="G553" s="77"/>
      <c r="H553" s="70"/>
      <c r="I553" s="70"/>
    </row>
    <row r="554" spans="1:9" ht="20.100000000000001" customHeight="1">
      <c r="A554" s="78"/>
      <c r="B554" s="79"/>
      <c r="C554" s="80" t="s">
        <v>457</v>
      </c>
      <c r="D554" s="81" t="s">
        <v>458</v>
      </c>
      <c r="E554" s="79"/>
      <c r="F554" s="79"/>
      <c r="G554" s="82"/>
      <c r="H554" s="79"/>
      <c r="I554" s="79"/>
    </row>
    <row r="555" spans="1:9" ht="20.100000000000001" customHeight="1">
      <c r="A555" s="70"/>
      <c r="B555" s="70"/>
      <c r="C555" s="70"/>
      <c r="D555" s="70"/>
      <c r="E555" s="70"/>
      <c r="F555" s="70"/>
      <c r="G555" s="70"/>
      <c r="H555" s="70"/>
      <c r="I555" s="70"/>
    </row>
    <row r="556" spans="1:9" ht="20.100000000000001" customHeight="1">
      <c r="A556" s="74" t="s">
        <v>245</v>
      </c>
      <c r="B556" s="70" t="s">
        <v>459</v>
      </c>
      <c r="C556" s="70"/>
      <c r="D556" s="70"/>
      <c r="E556" s="70"/>
      <c r="F556" s="70"/>
      <c r="G556" s="70"/>
      <c r="H556" s="70"/>
      <c r="I556" s="70"/>
    </row>
    <row r="557" spans="1:9" ht="20.100000000000001" customHeight="1">
      <c r="A557" s="70"/>
      <c r="B557" s="70" t="s">
        <v>460</v>
      </c>
      <c r="C557" s="70"/>
      <c r="D557" s="70"/>
      <c r="E557" s="70"/>
      <c r="F557" s="70"/>
      <c r="G557" s="70"/>
      <c r="H557" s="70"/>
      <c r="I557" s="70"/>
    </row>
    <row r="558" spans="1:9" ht="20.100000000000001" customHeight="1">
      <c r="A558" s="70"/>
      <c r="B558" s="70" t="s">
        <v>461</v>
      </c>
      <c r="C558" s="70"/>
      <c r="D558" s="70"/>
      <c r="E558" s="70"/>
      <c r="F558" s="70"/>
      <c r="G558" s="70"/>
      <c r="H558" s="70"/>
      <c r="I558" s="70"/>
    </row>
    <row r="559" spans="1:9" ht="20.100000000000001" customHeight="1">
      <c r="A559" s="70"/>
      <c r="B559" s="70" t="s">
        <v>462</v>
      </c>
      <c r="C559" s="70"/>
      <c r="D559" s="70"/>
      <c r="E559" s="70"/>
      <c r="F559" s="70"/>
      <c r="G559" s="70"/>
      <c r="H559" s="70"/>
      <c r="I559" s="70"/>
    </row>
    <row r="560" spans="1:9" ht="20.100000000000001" customHeight="1">
      <c r="A560" s="70"/>
      <c r="B560" s="70" t="s">
        <v>463</v>
      </c>
      <c r="C560" s="70"/>
      <c r="D560" s="70"/>
      <c r="E560" s="70"/>
      <c r="F560" s="70"/>
      <c r="G560" s="70"/>
      <c r="H560" s="70"/>
      <c r="I560" s="70"/>
    </row>
    <row r="561" spans="1:9" ht="20.100000000000001" customHeight="1">
      <c r="A561" s="70"/>
      <c r="B561" s="70" t="s">
        <v>464</v>
      </c>
      <c r="C561" s="70"/>
      <c r="D561" s="70"/>
      <c r="E561" s="70"/>
      <c r="F561" s="70"/>
      <c r="G561" s="70"/>
      <c r="H561" s="70"/>
      <c r="I561" s="70"/>
    </row>
    <row r="562" spans="1:9" ht="20.100000000000001" customHeight="1">
      <c r="A562" s="70"/>
      <c r="B562" s="70"/>
      <c r="C562" s="70"/>
      <c r="D562" s="70"/>
      <c r="E562" s="70"/>
      <c r="F562" s="70"/>
      <c r="G562" s="70"/>
      <c r="H562" s="70"/>
      <c r="I562" s="70"/>
    </row>
    <row r="563" spans="1:9" ht="20.100000000000001" customHeight="1">
      <c r="A563" s="74" t="s">
        <v>465</v>
      </c>
      <c r="B563" s="70" t="s">
        <v>466</v>
      </c>
      <c r="C563" s="70"/>
      <c r="D563" s="70"/>
      <c r="E563" s="70"/>
      <c r="F563" s="70"/>
      <c r="G563" s="70"/>
      <c r="H563" s="70"/>
      <c r="I563" s="70"/>
    </row>
    <row r="564" spans="1:9" ht="20.100000000000001" customHeight="1">
      <c r="A564" s="70"/>
      <c r="B564" s="83" t="s">
        <v>467</v>
      </c>
      <c r="C564" s="83"/>
      <c r="D564" s="83"/>
      <c r="E564" s="83"/>
      <c r="F564" s="83"/>
      <c r="G564" s="83"/>
      <c r="H564" s="70"/>
      <c r="I564" s="70"/>
    </row>
    <row r="565" spans="1:9" ht="20.100000000000001" customHeight="1">
      <c r="A565" s="70"/>
      <c r="B565" s="83" t="s">
        <v>468</v>
      </c>
      <c r="C565" s="83"/>
      <c r="D565" s="83"/>
      <c r="E565" s="83"/>
      <c r="F565" s="83"/>
      <c r="G565" s="83"/>
      <c r="H565" s="70"/>
      <c r="I565" s="70"/>
    </row>
    <row r="566" spans="1:9" ht="20.100000000000001" customHeight="1">
      <c r="A566" s="70"/>
      <c r="B566" s="83" t="s">
        <v>469</v>
      </c>
      <c r="C566" s="83"/>
      <c r="D566" s="83"/>
      <c r="E566" s="83"/>
      <c r="F566" s="83"/>
      <c r="G566" s="83"/>
      <c r="H566" s="70"/>
      <c r="I566" s="70"/>
    </row>
    <row r="567" spans="1:9" ht="20.100000000000001" customHeight="1">
      <c r="A567" s="70"/>
      <c r="B567" s="76"/>
      <c r="C567" s="70"/>
      <c r="D567" s="70"/>
      <c r="E567" s="70"/>
      <c r="F567" s="70"/>
      <c r="G567" s="70"/>
      <c r="H567" s="70"/>
      <c r="I567" s="70"/>
    </row>
    <row r="568" spans="1:9" ht="20.100000000000001" customHeight="1">
      <c r="A568" s="38"/>
      <c r="B568" s="39"/>
      <c r="C568" s="39"/>
      <c r="D568" s="40" t="s">
        <v>470</v>
      </c>
      <c r="E568" s="39"/>
      <c r="F568" s="39"/>
      <c r="G568" s="39"/>
      <c r="H568" s="39"/>
    </row>
    <row r="569" spans="1:9" ht="20.100000000000001" customHeight="1">
      <c r="A569" s="38"/>
      <c r="B569" s="39"/>
      <c r="C569" s="39"/>
      <c r="D569" s="39"/>
      <c r="E569" s="39"/>
      <c r="F569" s="39"/>
      <c r="G569" s="39"/>
      <c r="H569" s="39"/>
    </row>
    <row r="570" spans="1:9" ht="20.100000000000001" customHeight="1">
      <c r="A570" s="38" t="s">
        <v>3</v>
      </c>
      <c r="B570" s="39" t="s">
        <v>471</v>
      </c>
      <c r="C570" s="39"/>
      <c r="D570" s="39"/>
      <c r="E570" s="39"/>
      <c r="F570" s="39"/>
      <c r="G570" s="39"/>
      <c r="H570" s="39"/>
    </row>
    <row r="571" spans="1:9" ht="20.100000000000001" customHeight="1">
      <c r="A571" s="38"/>
      <c r="B571" s="39" t="s">
        <v>472</v>
      </c>
      <c r="C571" s="39"/>
      <c r="D571" s="39"/>
      <c r="E571" s="39"/>
      <c r="F571" s="39"/>
      <c r="G571" s="39"/>
      <c r="H571" s="39"/>
    </row>
    <row r="572" spans="1:9" ht="20.100000000000001" customHeight="1">
      <c r="A572" s="38" t="s">
        <v>5</v>
      </c>
      <c r="B572" s="39" t="s">
        <v>473</v>
      </c>
      <c r="C572" s="39"/>
      <c r="D572" s="39"/>
      <c r="E572" s="39"/>
      <c r="F572" s="39"/>
      <c r="G572" s="39"/>
      <c r="H572" s="39"/>
    </row>
    <row r="573" spans="1:9" ht="20.100000000000001" customHeight="1">
      <c r="A573" s="38" t="s">
        <v>14</v>
      </c>
      <c r="B573" s="39" t="s">
        <v>1021</v>
      </c>
      <c r="C573" s="39"/>
      <c r="D573" s="39"/>
      <c r="E573" s="39"/>
      <c r="F573" s="39"/>
      <c r="G573" s="39"/>
      <c r="H573" s="39"/>
    </row>
    <row r="574" spans="1:9" ht="20.100000000000001" customHeight="1">
      <c r="A574" s="38"/>
      <c r="B574" s="39" t="s">
        <v>1022</v>
      </c>
      <c r="C574" s="39"/>
      <c r="D574" s="39"/>
      <c r="E574" s="39"/>
      <c r="F574" s="39"/>
      <c r="G574" s="39"/>
      <c r="H574" s="39"/>
    </row>
    <row r="575" spans="1:9" ht="20.100000000000001" customHeight="1">
      <c r="A575" s="38" t="s">
        <v>245</v>
      </c>
      <c r="B575" s="39" t="s">
        <v>474</v>
      </c>
      <c r="C575" s="39"/>
      <c r="D575" s="39"/>
      <c r="E575" s="39"/>
      <c r="F575" s="39"/>
      <c r="G575" s="39"/>
      <c r="H575" s="39"/>
    </row>
    <row r="576" spans="1:9" ht="20.100000000000001" customHeight="1">
      <c r="A576" s="38"/>
      <c r="B576" s="39" t="s">
        <v>475</v>
      </c>
      <c r="C576" s="39"/>
      <c r="D576" s="39"/>
      <c r="E576" s="39"/>
      <c r="F576" s="39"/>
      <c r="G576" s="39"/>
      <c r="H576" s="39"/>
    </row>
    <row r="577" spans="1:8" ht="20.100000000000001" customHeight="1">
      <c r="A577" s="38" t="s">
        <v>465</v>
      </c>
      <c r="B577" s="39" t="s">
        <v>476</v>
      </c>
      <c r="C577" s="39"/>
      <c r="D577" s="39"/>
      <c r="E577" s="39"/>
      <c r="F577" s="39"/>
      <c r="G577" s="39"/>
      <c r="H577" s="39"/>
    </row>
    <row r="578" spans="1:8" ht="20.100000000000001" customHeight="1">
      <c r="A578" s="38" t="s">
        <v>477</v>
      </c>
      <c r="B578" s="39" t="s">
        <v>478</v>
      </c>
      <c r="C578" s="39"/>
      <c r="D578" s="39"/>
      <c r="E578" s="39"/>
      <c r="F578" s="39"/>
      <c r="G578" s="39"/>
      <c r="H578" s="39"/>
    </row>
    <row r="579" spans="1:8" ht="20.100000000000001" customHeight="1">
      <c r="A579" s="38"/>
      <c r="B579" s="39" t="s">
        <v>479</v>
      </c>
      <c r="C579" s="39"/>
      <c r="D579" s="39"/>
      <c r="E579" s="39"/>
      <c r="F579" s="39"/>
      <c r="G579" s="39"/>
      <c r="H579" s="39"/>
    </row>
    <row r="580" spans="1:8" ht="20.100000000000001" customHeight="1">
      <c r="A580" s="38"/>
      <c r="B580" s="39" t="s">
        <v>480</v>
      </c>
      <c r="C580" s="39"/>
      <c r="D580" s="39"/>
      <c r="E580" s="39"/>
      <c r="F580" s="39"/>
      <c r="G580" s="39"/>
      <c r="H580" s="39"/>
    </row>
    <row r="581" spans="1:8" ht="20.100000000000001" customHeight="1">
      <c r="A581" s="38" t="s">
        <v>481</v>
      </c>
      <c r="B581" s="39" t="s">
        <v>482</v>
      </c>
      <c r="C581" s="39"/>
      <c r="D581" s="39"/>
      <c r="E581" s="39"/>
      <c r="F581" s="39"/>
      <c r="G581" s="39"/>
      <c r="H581" s="39"/>
    </row>
    <row r="582" spans="1:8" ht="20.100000000000001" customHeight="1">
      <c r="A582" s="38"/>
      <c r="B582" s="39" t="s">
        <v>483</v>
      </c>
      <c r="C582" s="39"/>
      <c r="D582" s="39"/>
      <c r="E582" s="39"/>
      <c r="F582" s="39"/>
      <c r="G582" s="39"/>
      <c r="H582" s="39"/>
    </row>
    <row r="583" spans="1:8" ht="20.100000000000001" customHeight="1">
      <c r="A583" s="38" t="s">
        <v>56</v>
      </c>
      <c r="B583" s="39" t="s">
        <v>484</v>
      </c>
      <c r="C583" s="39"/>
      <c r="D583" s="39"/>
      <c r="E583" s="39"/>
      <c r="F583" s="39"/>
      <c r="G583" s="39"/>
      <c r="H583" s="39"/>
    </row>
    <row r="584" spans="1:8" ht="20.100000000000001" customHeight="1">
      <c r="A584" s="38" t="s">
        <v>68</v>
      </c>
      <c r="B584" s="39" t="s">
        <v>485</v>
      </c>
      <c r="C584" s="39"/>
      <c r="D584" s="39"/>
      <c r="E584" s="39"/>
      <c r="F584" s="39"/>
      <c r="G584" s="39"/>
      <c r="H584" s="39"/>
    </row>
    <row r="585" spans="1:8" ht="20.100000000000001" customHeight="1">
      <c r="A585" s="38" t="s">
        <v>75</v>
      </c>
      <c r="B585" s="39" t="s">
        <v>486</v>
      </c>
      <c r="C585" s="39"/>
      <c r="D585" s="39"/>
      <c r="E585" s="39"/>
      <c r="F585" s="39"/>
      <c r="G585" s="39"/>
      <c r="H585" s="39"/>
    </row>
    <row r="586" spans="1:8" ht="20.100000000000001" customHeight="1">
      <c r="A586" s="38"/>
      <c r="B586" s="84" t="s">
        <v>487</v>
      </c>
      <c r="C586" s="85"/>
      <c r="D586" s="86"/>
      <c r="E586" s="84"/>
      <c r="F586" s="84"/>
      <c r="G586" s="84"/>
      <c r="H586" s="84"/>
    </row>
    <row r="587" spans="1:8" ht="20.100000000000001" customHeight="1">
      <c r="A587" s="38"/>
      <c r="B587" s="87" t="s">
        <v>64</v>
      </c>
      <c r="C587" s="87"/>
      <c r="D587" s="86"/>
      <c r="E587" s="84"/>
      <c r="F587" s="84"/>
      <c r="G587" s="84"/>
      <c r="H587" s="84"/>
    </row>
    <row r="588" spans="1:8" ht="20.100000000000001" customHeight="1">
      <c r="A588" s="41"/>
      <c r="B588" s="240" t="s">
        <v>488</v>
      </c>
      <c r="C588" s="240"/>
      <c r="D588" s="28" t="s">
        <v>489</v>
      </c>
      <c r="E588" s="53"/>
      <c r="F588" s="53"/>
      <c r="G588" s="53"/>
      <c r="H588" s="53"/>
    </row>
    <row r="589" spans="1:8" ht="20.100000000000001" customHeight="1">
      <c r="A589" s="38"/>
      <c r="B589" s="39"/>
      <c r="C589" s="39"/>
      <c r="D589" s="39"/>
      <c r="E589" s="39"/>
      <c r="F589" s="39"/>
      <c r="G589" s="39"/>
      <c r="H589" s="39"/>
    </row>
    <row r="590" spans="1:8" ht="20.100000000000001" customHeight="1">
      <c r="A590" s="51"/>
      <c r="B590" s="88"/>
      <c r="C590" s="88"/>
      <c r="D590" s="40" t="s">
        <v>490</v>
      </c>
      <c r="E590" s="52"/>
      <c r="F590" s="52"/>
      <c r="G590" s="52"/>
      <c r="H590" s="52"/>
    </row>
    <row r="591" spans="1:8" ht="20.100000000000001" customHeight="1">
      <c r="A591" s="57"/>
      <c r="B591" s="56"/>
      <c r="C591" s="56"/>
      <c r="D591" s="57"/>
      <c r="E591" s="56"/>
      <c r="F591" s="56"/>
      <c r="G591" s="56"/>
      <c r="H591" s="56"/>
    </row>
    <row r="592" spans="1:8" ht="20.100000000000001" customHeight="1">
      <c r="A592" s="39" t="s">
        <v>491</v>
      </c>
      <c r="B592" s="39"/>
      <c r="C592" s="39"/>
      <c r="D592" s="39"/>
      <c r="E592" s="39"/>
      <c r="F592" s="39"/>
      <c r="G592" s="39"/>
      <c r="H592" s="39"/>
    </row>
    <row r="593" spans="1:8" ht="20.100000000000001" customHeight="1">
      <c r="A593" s="39" t="s">
        <v>492</v>
      </c>
      <c r="B593" s="39"/>
      <c r="C593" s="39"/>
      <c r="D593" s="39"/>
      <c r="E593" s="39"/>
      <c r="F593" s="39"/>
      <c r="G593" s="39"/>
      <c r="H593" s="39"/>
    </row>
    <row r="594" spans="1:8" ht="20.100000000000001" customHeight="1">
      <c r="A594" s="39" t="s">
        <v>493</v>
      </c>
      <c r="B594" s="39"/>
      <c r="C594" s="39"/>
      <c r="D594" s="39"/>
      <c r="E594" s="39"/>
      <c r="F594" s="39"/>
      <c r="G594" s="39"/>
      <c r="H594" s="39"/>
    </row>
    <row r="595" spans="1:8" ht="20.100000000000001" customHeight="1">
      <c r="A595" s="58"/>
      <c r="B595" s="39"/>
      <c r="C595" s="39"/>
      <c r="D595" s="39"/>
      <c r="E595" s="39"/>
      <c r="F595" s="39"/>
      <c r="G595" s="39"/>
      <c r="H595" s="39"/>
    </row>
    <row r="596" spans="1:8" ht="20.100000000000001" customHeight="1">
      <c r="A596" s="39" t="s">
        <v>494</v>
      </c>
      <c r="B596" s="39"/>
      <c r="C596" s="39"/>
      <c r="D596" s="39"/>
      <c r="E596" s="39"/>
      <c r="F596" s="39"/>
      <c r="G596" s="39"/>
      <c r="H596" s="39"/>
    </row>
    <row r="597" spans="1:8" ht="20.100000000000001" customHeight="1">
      <c r="A597" s="39" t="s">
        <v>495</v>
      </c>
      <c r="B597" s="58"/>
      <c r="C597" s="39"/>
      <c r="D597" s="39"/>
      <c r="E597" s="39"/>
      <c r="F597" s="39"/>
      <c r="G597" s="39"/>
      <c r="H597" s="39"/>
    </row>
    <row r="598" spans="1:8" ht="20.100000000000001" customHeight="1">
      <c r="A598" s="38"/>
      <c r="B598" s="39"/>
      <c r="C598" s="39"/>
      <c r="D598" s="39"/>
      <c r="E598" s="39"/>
      <c r="F598" s="39"/>
      <c r="G598" s="39"/>
      <c r="H598" s="39"/>
    </row>
    <row r="599" spans="1:8" ht="20.100000000000001" customHeight="1">
      <c r="A599" s="38"/>
      <c r="B599" s="39"/>
      <c r="C599" s="39"/>
      <c r="D599" s="40" t="s">
        <v>496</v>
      </c>
      <c r="E599" s="39"/>
      <c r="F599" s="39"/>
      <c r="G599" s="39"/>
      <c r="H599" s="39"/>
    </row>
    <row r="600" spans="1:8" ht="20.100000000000001" customHeight="1">
      <c r="A600" s="38"/>
      <c r="B600" s="39"/>
      <c r="C600" s="39"/>
      <c r="D600" s="39"/>
      <c r="E600" s="39"/>
      <c r="F600" s="39"/>
      <c r="G600" s="39"/>
      <c r="H600" s="39"/>
    </row>
    <row r="601" spans="1:8" ht="20.100000000000001" customHeight="1">
      <c r="A601" s="39" t="s">
        <v>497</v>
      </c>
      <c r="B601" s="39"/>
      <c r="C601" s="39"/>
      <c r="D601" s="39"/>
      <c r="E601" s="39"/>
      <c r="F601" s="39"/>
      <c r="G601" s="39"/>
      <c r="H601" s="39"/>
    </row>
    <row r="602" spans="1:8" ht="20.100000000000001" customHeight="1">
      <c r="A602" s="38" t="s">
        <v>3</v>
      </c>
      <c r="B602" s="39" t="s">
        <v>498</v>
      </c>
      <c r="C602" s="39"/>
      <c r="D602" s="39"/>
      <c r="E602" s="39"/>
      <c r="F602" s="39"/>
      <c r="G602" s="39"/>
      <c r="H602" s="39"/>
    </row>
    <row r="603" spans="1:8" ht="20.100000000000001" customHeight="1">
      <c r="A603" s="38"/>
      <c r="B603" s="39" t="s">
        <v>499</v>
      </c>
      <c r="C603" s="39"/>
      <c r="D603" s="39"/>
      <c r="E603" s="39"/>
      <c r="F603" s="39"/>
      <c r="G603" s="39"/>
      <c r="H603" s="39"/>
    </row>
    <row r="604" spans="1:8" ht="20.100000000000001" customHeight="1">
      <c r="A604" s="38"/>
      <c r="B604" s="39" t="s">
        <v>500</v>
      </c>
      <c r="C604" s="39"/>
      <c r="D604" s="39"/>
      <c r="E604" s="39"/>
      <c r="F604" s="39"/>
      <c r="G604" s="39"/>
      <c r="H604" s="39"/>
    </row>
    <row r="605" spans="1:8" ht="20.100000000000001" customHeight="1">
      <c r="A605" s="38"/>
      <c r="B605" s="39" t="s">
        <v>501</v>
      </c>
      <c r="C605" s="39"/>
      <c r="D605" s="39"/>
      <c r="E605" s="39"/>
      <c r="F605" s="39"/>
      <c r="G605" s="39"/>
      <c r="H605" s="39"/>
    </row>
    <row r="606" spans="1:8" ht="20.100000000000001" customHeight="1">
      <c r="A606" s="38"/>
      <c r="B606" s="39" t="s">
        <v>502</v>
      </c>
      <c r="C606" s="39"/>
      <c r="D606" s="39"/>
      <c r="E606" s="39"/>
      <c r="F606" s="39"/>
      <c r="G606" s="39"/>
      <c r="H606" s="39"/>
    </row>
    <row r="607" spans="1:8" ht="20.100000000000001" customHeight="1">
      <c r="A607" s="38"/>
      <c r="B607" s="39" t="s">
        <v>503</v>
      </c>
      <c r="C607" s="39"/>
      <c r="D607" s="39"/>
      <c r="E607" s="39"/>
      <c r="F607" s="39"/>
      <c r="G607" s="39"/>
      <c r="H607" s="39"/>
    </row>
    <row r="608" spans="1:8" ht="20.100000000000001" customHeight="1">
      <c r="A608" s="38"/>
      <c r="B608" s="39" t="s">
        <v>504</v>
      </c>
      <c r="C608" s="39"/>
      <c r="D608" s="39"/>
      <c r="E608" s="39"/>
      <c r="F608" s="39"/>
      <c r="G608" s="39"/>
      <c r="H608" s="39"/>
    </row>
    <row r="609" spans="1:8" ht="20.100000000000001" customHeight="1">
      <c r="A609" s="38"/>
      <c r="B609" s="39" t="s">
        <v>505</v>
      </c>
      <c r="C609" s="39"/>
      <c r="D609" s="39"/>
      <c r="E609" s="39"/>
      <c r="F609" s="39"/>
      <c r="G609" s="39"/>
      <c r="H609" s="39"/>
    </row>
    <row r="610" spans="1:8" ht="20.100000000000001" customHeight="1">
      <c r="A610" s="38"/>
      <c r="B610" s="39" t="s">
        <v>506</v>
      </c>
      <c r="C610" s="39"/>
      <c r="D610" s="39"/>
      <c r="E610" s="39"/>
      <c r="F610" s="39"/>
      <c r="G610" s="39"/>
      <c r="H610" s="39"/>
    </row>
    <row r="611" spans="1:8" ht="20.100000000000001" customHeight="1">
      <c r="A611" s="38"/>
      <c r="B611" s="39" t="s">
        <v>507</v>
      </c>
      <c r="C611" s="39"/>
      <c r="D611" s="39"/>
      <c r="E611" s="39"/>
      <c r="F611" s="39"/>
      <c r="G611" s="39"/>
      <c r="H611" s="39"/>
    </row>
    <row r="612" spans="1:8" ht="20.100000000000001" customHeight="1">
      <c r="A612" s="39" t="s">
        <v>508</v>
      </c>
      <c r="B612" s="39"/>
      <c r="C612" s="39"/>
      <c r="D612" s="39"/>
      <c r="E612" s="39"/>
      <c r="F612" s="39"/>
      <c r="G612" s="39"/>
      <c r="H612" s="39"/>
    </row>
    <row r="613" spans="1:8" ht="20.100000000000001" customHeight="1">
      <c r="A613" s="38" t="s">
        <v>5</v>
      </c>
      <c r="B613" s="39" t="s">
        <v>509</v>
      </c>
      <c r="C613" s="39"/>
      <c r="D613" s="39"/>
      <c r="E613" s="39"/>
      <c r="F613" s="39"/>
      <c r="G613" s="39"/>
      <c r="H613" s="39"/>
    </row>
    <row r="614" spans="1:8" ht="20.100000000000001" customHeight="1">
      <c r="A614" s="38"/>
      <c r="B614" s="39" t="s">
        <v>510</v>
      </c>
      <c r="C614" s="39"/>
      <c r="D614" s="39"/>
      <c r="E614" s="39"/>
      <c r="F614" s="39"/>
      <c r="G614" s="39"/>
      <c r="H614" s="39"/>
    </row>
    <row r="615" spans="1:8" ht="20.100000000000001" customHeight="1">
      <c r="A615" s="38"/>
      <c r="B615" s="39" t="s">
        <v>511</v>
      </c>
      <c r="C615" s="39"/>
      <c r="D615" s="39"/>
      <c r="E615" s="39"/>
      <c r="F615" s="39"/>
      <c r="G615" s="39"/>
      <c r="H615" s="39"/>
    </row>
    <row r="616" spans="1:8" ht="20.100000000000001" customHeight="1">
      <c r="A616" s="38"/>
      <c r="B616" s="39" t="s">
        <v>512</v>
      </c>
      <c r="C616" s="39"/>
      <c r="D616" s="39"/>
      <c r="E616" s="39"/>
      <c r="F616" s="39"/>
      <c r="G616" s="39"/>
      <c r="H616" s="39"/>
    </row>
    <row r="617" spans="1:8" ht="20.100000000000001" customHeight="1">
      <c r="A617" s="38"/>
      <c r="B617" s="39" t="s">
        <v>513</v>
      </c>
      <c r="C617" s="39"/>
      <c r="D617" s="39"/>
      <c r="E617" s="39"/>
      <c r="F617" s="39"/>
      <c r="G617" s="39"/>
      <c r="H617" s="39"/>
    </row>
    <row r="618" spans="1:8" ht="20.100000000000001" customHeight="1">
      <c r="A618" s="39" t="s">
        <v>514</v>
      </c>
      <c r="B618" s="39"/>
      <c r="C618" s="39"/>
      <c r="D618" s="39"/>
      <c r="E618" s="39"/>
      <c r="F618" s="39"/>
      <c r="G618" s="39"/>
      <c r="H618" s="39"/>
    </row>
    <row r="619" spans="1:8" ht="20.100000000000001" customHeight="1">
      <c r="A619" s="38" t="s">
        <v>14</v>
      </c>
      <c r="B619" s="39" t="s">
        <v>515</v>
      </c>
      <c r="C619" s="39"/>
      <c r="D619" s="39"/>
      <c r="E619" s="39"/>
      <c r="F619" s="39"/>
      <c r="G619" s="39"/>
      <c r="H619" s="39"/>
    </row>
    <row r="620" spans="1:8" ht="20.100000000000001" customHeight="1">
      <c r="A620" s="38"/>
      <c r="B620" s="39" t="s">
        <v>516</v>
      </c>
      <c r="C620" s="39"/>
      <c r="D620" s="39"/>
      <c r="E620" s="39"/>
      <c r="F620" s="39"/>
      <c r="G620" s="39"/>
      <c r="H620" s="39"/>
    </row>
    <row r="621" spans="1:8" ht="20.100000000000001" customHeight="1">
      <c r="A621" s="38"/>
      <c r="B621" s="39" t="s">
        <v>517</v>
      </c>
      <c r="C621" s="39"/>
      <c r="D621" s="39"/>
      <c r="E621" s="39"/>
      <c r="F621" s="39"/>
      <c r="G621" s="39"/>
      <c r="H621" s="39"/>
    </row>
    <row r="622" spans="1:8" ht="20.100000000000001" customHeight="1">
      <c r="A622" s="38"/>
      <c r="B622" s="39"/>
      <c r="C622" s="39"/>
      <c r="D622" s="39"/>
      <c r="E622" s="39"/>
      <c r="F622" s="39"/>
      <c r="G622" s="39"/>
      <c r="H622" s="39"/>
    </row>
    <row r="623" spans="1:8" s="220" customFormat="1" ht="20.100000000000001" customHeight="1">
      <c r="A623" s="221"/>
      <c r="B623" s="221"/>
      <c r="C623" s="221"/>
      <c r="D623" s="40" t="s">
        <v>1083</v>
      </c>
      <c r="E623" s="40"/>
      <c r="F623" s="221"/>
      <c r="G623" s="221"/>
      <c r="H623" s="221"/>
    </row>
    <row r="624" spans="1:8" s="220" customFormat="1" ht="20.100000000000001" customHeight="1">
      <c r="A624" s="221"/>
      <c r="B624" s="221"/>
      <c r="C624" s="221"/>
      <c r="D624" s="47" t="s">
        <v>1059</v>
      </c>
      <c r="E624" s="221"/>
      <c r="F624" s="221"/>
      <c r="G624" s="221"/>
      <c r="H624" s="48"/>
    </row>
    <row r="625" spans="1:8" s="220" customFormat="1" ht="20.100000000000001" customHeight="1">
      <c r="A625" s="221"/>
      <c r="B625" s="221"/>
      <c r="C625" s="221"/>
      <c r="D625" s="221"/>
      <c r="E625" s="47"/>
      <c r="F625" s="221"/>
      <c r="G625" s="221"/>
      <c r="H625" s="48"/>
    </row>
    <row r="626" spans="1:8" s="220" customFormat="1" ht="20.100000000000001" customHeight="1">
      <c r="A626" s="221" t="s">
        <v>1060</v>
      </c>
      <c r="B626" s="221"/>
      <c r="C626" s="221"/>
      <c r="D626" s="221"/>
      <c r="E626" s="221"/>
      <c r="F626" s="221"/>
      <c r="G626" s="221"/>
      <c r="H626" s="221"/>
    </row>
    <row r="627" spans="1:8" s="220" customFormat="1" ht="20.100000000000001" customHeight="1">
      <c r="A627" s="221" t="s">
        <v>1061</v>
      </c>
      <c r="B627" s="221"/>
      <c r="C627" s="221"/>
      <c r="D627" s="221"/>
      <c r="E627" s="221"/>
      <c r="F627" s="221"/>
      <c r="G627" s="221"/>
      <c r="H627" s="221"/>
    </row>
    <row r="628" spans="1:8" s="220" customFormat="1" ht="20.100000000000001" customHeight="1">
      <c r="A628" s="221" t="s">
        <v>1062</v>
      </c>
      <c r="B628" s="221"/>
      <c r="C628" s="221"/>
      <c r="D628" s="221"/>
      <c r="E628" s="221"/>
      <c r="F628" s="221"/>
      <c r="G628" s="221"/>
      <c r="H628" s="221"/>
    </row>
    <row r="629" spans="1:8" s="220" customFormat="1" ht="20.100000000000001" customHeight="1">
      <c r="A629" s="221" t="s">
        <v>1063</v>
      </c>
      <c r="B629" s="221"/>
      <c r="C629" s="221"/>
      <c r="D629" s="221"/>
      <c r="E629" s="221"/>
      <c r="F629" s="221"/>
      <c r="G629" s="221"/>
      <c r="H629" s="221"/>
    </row>
    <row r="630" spans="1:8" s="220" customFormat="1" ht="20.100000000000001" customHeight="1">
      <c r="A630" s="221" t="s">
        <v>1064</v>
      </c>
      <c r="B630" s="221"/>
      <c r="C630" s="221"/>
      <c r="D630" s="221"/>
      <c r="E630" s="221"/>
      <c r="F630" s="221"/>
      <c r="G630" s="221"/>
      <c r="H630" s="221"/>
    </row>
    <row r="631" spans="1:8" s="220" customFormat="1" ht="20.100000000000001" customHeight="1">
      <c r="A631" s="221" t="s">
        <v>1065</v>
      </c>
      <c r="B631" s="221"/>
      <c r="C631" s="221"/>
      <c r="D631" s="221"/>
      <c r="E631" s="221"/>
      <c r="F631" s="221"/>
      <c r="G631" s="221"/>
      <c r="H631" s="221"/>
    </row>
    <row r="632" spans="1:8" s="220" customFormat="1" ht="20.100000000000001" customHeight="1">
      <c r="A632" s="221" t="s">
        <v>1066</v>
      </c>
      <c r="B632" s="221"/>
      <c r="C632" s="221"/>
      <c r="D632" s="221"/>
      <c r="E632" s="221"/>
      <c r="F632" s="221"/>
      <c r="G632" s="221"/>
      <c r="H632" s="221"/>
    </row>
    <row r="633" spans="1:8" s="220" customFormat="1" ht="20.100000000000001" customHeight="1">
      <c r="A633" s="221" t="s">
        <v>1067</v>
      </c>
      <c r="B633" s="221"/>
      <c r="C633" s="221"/>
      <c r="D633" s="221"/>
      <c r="E633" s="221"/>
      <c r="F633" s="221"/>
      <c r="G633" s="221"/>
      <c r="H633" s="221"/>
    </row>
    <row r="634" spans="1:8" s="220" customFormat="1" ht="20.100000000000001" customHeight="1">
      <c r="A634" s="221" t="s">
        <v>1068</v>
      </c>
      <c r="B634" s="221"/>
      <c r="C634" s="221"/>
      <c r="D634" s="221"/>
      <c r="E634" s="221"/>
      <c r="F634" s="221"/>
      <c r="G634" s="221"/>
      <c r="H634" s="221"/>
    </row>
    <row r="635" spans="1:8" s="220" customFormat="1" ht="20.100000000000001" customHeight="1">
      <c r="A635" s="221" t="s">
        <v>1069</v>
      </c>
      <c r="B635" s="221"/>
      <c r="C635" s="221"/>
      <c r="D635" s="221"/>
      <c r="E635" s="221"/>
      <c r="F635" s="221"/>
      <c r="G635" s="221"/>
      <c r="H635" s="221"/>
    </row>
    <row r="636" spans="1:8" s="220" customFormat="1" ht="20.100000000000001" customHeight="1">
      <c r="A636" s="221" t="s">
        <v>1070</v>
      </c>
      <c r="B636" s="221"/>
      <c r="C636" s="221"/>
      <c r="D636" s="221"/>
      <c r="E636" s="221"/>
      <c r="F636" s="221"/>
      <c r="G636" s="221"/>
      <c r="H636" s="221"/>
    </row>
    <row r="637" spans="1:8" s="220" customFormat="1" ht="20.100000000000001" customHeight="1">
      <c r="A637" s="221" t="s">
        <v>1071</v>
      </c>
      <c r="B637" s="221"/>
      <c r="C637" s="221"/>
      <c r="D637" s="221"/>
      <c r="E637" s="221"/>
      <c r="F637" s="221"/>
      <c r="G637" s="221"/>
      <c r="H637" s="221"/>
    </row>
    <row r="638" spans="1:8" s="220" customFormat="1" ht="20.100000000000001" customHeight="1">
      <c r="A638" s="221" t="s">
        <v>1072</v>
      </c>
      <c r="B638" s="221"/>
      <c r="C638" s="221"/>
      <c r="D638" s="221"/>
      <c r="E638" s="221"/>
      <c r="F638" s="221"/>
      <c r="G638" s="221"/>
      <c r="H638" s="221"/>
    </row>
    <row r="639" spans="1:8" s="220" customFormat="1" ht="20.100000000000001" customHeight="1">
      <c r="A639" s="221" t="s">
        <v>1071</v>
      </c>
      <c r="B639" s="221"/>
      <c r="C639" s="221"/>
      <c r="D639" s="221"/>
      <c r="E639" s="221"/>
      <c r="F639" s="221"/>
      <c r="G639" s="221"/>
      <c r="H639" s="221"/>
    </row>
    <row r="640" spans="1:8" s="220" customFormat="1" ht="20.100000000000001" customHeight="1">
      <c r="A640" s="221" t="s">
        <v>1072</v>
      </c>
      <c r="B640" s="221"/>
      <c r="C640" s="221"/>
      <c r="D640" s="221"/>
      <c r="E640" s="221"/>
      <c r="F640" s="221"/>
      <c r="G640" s="221"/>
      <c r="H640" s="221"/>
    </row>
    <row r="641" spans="1:8" s="220" customFormat="1" ht="20.100000000000001" customHeight="1">
      <c r="A641" s="221" t="s">
        <v>1073</v>
      </c>
      <c r="B641" s="221"/>
      <c r="C641" s="221"/>
      <c r="D641" s="221"/>
      <c r="E641" s="221"/>
      <c r="F641" s="221"/>
      <c r="G641" s="221"/>
      <c r="H641" s="221"/>
    </row>
    <row r="642" spans="1:8" s="220" customFormat="1" ht="20.100000000000001" customHeight="1">
      <c r="A642" s="221" t="s">
        <v>1074</v>
      </c>
      <c r="B642" s="221"/>
      <c r="C642" s="221"/>
      <c r="D642" s="221"/>
      <c r="E642" s="221"/>
      <c r="F642" s="221"/>
      <c r="G642" s="221"/>
      <c r="H642" s="221"/>
    </row>
    <row r="643" spans="1:8" s="220" customFormat="1" ht="20.100000000000001" customHeight="1">
      <c r="A643" s="221" t="s">
        <v>1075</v>
      </c>
      <c r="B643" s="221"/>
      <c r="C643" s="221"/>
      <c r="D643" s="221"/>
      <c r="E643" s="221"/>
      <c r="F643" s="221"/>
      <c r="G643" s="221"/>
      <c r="H643" s="221"/>
    </row>
    <row r="644" spans="1:8" s="220" customFormat="1" ht="20.100000000000001" customHeight="1">
      <c r="A644" s="221" t="s">
        <v>1076</v>
      </c>
      <c r="B644" s="221"/>
      <c r="C644" s="221"/>
      <c r="D644" s="221"/>
      <c r="E644" s="221"/>
      <c r="F644" s="221"/>
      <c r="G644" s="221"/>
      <c r="H644" s="221"/>
    </row>
    <row r="645" spans="1:8" s="220" customFormat="1" ht="20.100000000000001" customHeight="1">
      <c r="A645" s="221" t="s">
        <v>1077</v>
      </c>
      <c r="B645" s="221"/>
      <c r="C645" s="221"/>
      <c r="D645" s="221"/>
      <c r="E645" s="221"/>
      <c r="F645" s="221"/>
      <c r="G645" s="221"/>
      <c r="H645" s="221"/>
    </row>
    <row r="646" spans="1:8" s="220" customFormat="1" ht="20.100000000000001" customHeight="1">
      <c r="A646" s="221" t="s">
        <v>1078</v>
      </c>
      <c r="B646" s="221"/>
      <c r="C646" s="221"/>
      <c r="D646" s="221"/>
      <c r="E646" s="221"/>
      <c r="F646" s="221"/>
      <c r="G646" s="221"/>
      <c r="H646" s="221"/>
    </row>
    <row r="647" spans="1:8" s="220" customFormat="1" ht="20.100000000000001" customHeight="1">
      <c r="A647" s="221" t="s">
        <v>1079</v>
      </c>
      <c r="B647" s="221"/>
      <c r="C647" s="221"/>
      <c r="D647" s="221"/>
      <c r="E647" s="221"/>
      <c r="F647" s="221"/>
      <c r="G647" s="221"/>
      <c r="H647" s="221"/>
    </row>
    <row r="648" spans="1:8" s="220" customFormat="1" ht="20.100000000000001" customHeight="1">
      <c r="A648" s="221" t="s">
        <v>1080</v>
      </c>
      <c r="B648" s="221"/>
      <c r="C648" s="221"/>
      <c r="D648" s="221"/>
      <c r="E648" s="221"/>
      <c r="F648" s="221"/>
      <c r="G648" s="221"/>
      <c r="H648" s="221"/>
    </row>
    <row r="649" spans="1:8" s="220" customFormat="1" ht="20.100000000000001" customHeight="1">
      <c r="A649" s="221" t="s">
        <v>1081</v>
      </c>
      <c r="B649" s="221"/>
      <c r="C649" s="221"/>
      <c r="D649" s="221"/>
      <c r="E649" s="221"/>
      <c r="F649" s="221"/>
      <c r="G649" s="221"/>
      <c r="H649" s="221"/>
    </row>
    <row r="650" spans="1:8" s="220" customFormat="1" ht="20.100000000000001" customHeight="1">
      <c r="A650" s="221" t="s">
        <v>1082</v>
      </c>
      <c r="B650" s="221"/>
      <c r="C650" s="221"/>
      <c r="D650" s="221"/>
      <c r="E650" s="221"/>
      <c r="F650" s="221"/>
      <c r="G650" s="221"/>
      <c r="H650" s="221"/>
    </row>
    <row r="651" spans="1:8" s="220" customFormat="1" ht="20.100000000000001" customHeight="1">
      <c r="A651" s="221"/>
      <c r="B651" s="221"/>
      <c r="C651" s="221"/>
      <c r="D651" s="221"/>
      <c r="E651" s="221"/>
      <c r="F651" s="221"/>
      <c r="G651" s="221"/>
      <c r="H651" s="221"/>
    </row>
  </sheetData>
  <mergeCells count="35">
    <mergeCell ref="B432:I432"/>
    <mergeCell ref="B433:D433"/>
    <mergeCell ref="B422:J422"/>
    <mergeCell ref="B421:J421"/>
    <mergeCell ref="B423:I423"/>
    <mergeCell ref="B425:I425"/>
    <mergeCell ref="B427:J428"/>
    <mergeCell ref="B431:I431"/>
    <mergeCell ref="B588:C588"/>
    <mergeCell ref="A551:A552"/>
    <mergeCell ref="B551:D552"/>
    <mergeCell ref="E551:G552"/>
    <mergeCell ref="H551:I552"/>
    <mergeCell ref="B388:C388"/>
    <mergeCell ref="B396:C396"/>
    <mergeCell ref="B549:D550"/>
    <mergeCell ref="E549:G550"/>
    <mergeCell ref="H549:I550"/>
    <mergeCell ref="B434:I434"/>
    <mergeCell ref="B435:I436"/>
    <mergeCell ref="B437:C437"/>
    <mergeCell ref="B449:I449"/>
    <mergeCell ref="B450:I450"/>
    <mergeCell ref="B451:I452"/>
    <mergeCell ref="B453:I453"/>
    <mergeCell ref="B454:I454"/>
    <mergeCell ref="B457:I457"/>
    <mergeCell ref="B458:I458"/>
    <mergeCell ref="B459:I460"/>
    <mergeCell ref="B265:C265"/>
    <mergeCell ref="B65:C65"/>
    <mergeCell ref="B109:C109"/>
    <mergeCell ref="B118:C118"/>
    <mergeCell ref="B128:C128"/>
    <mergeCell ref="B193:C193"/>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388" r:id="rId15"/>
    <hyperlink ref="D396" r:id="rId16" display="http://www.pref.fukuoka.lg.jp/contents/ictkouji020101.html"/>
    <hyperlink ref="A488" r:id="rId17"/>
    <hyperlink ref="B525" r:id="rId18"/>
    <hyperlink ref="B513" r:id="rId19" display="http://www.mlit.go.jp/sogoseisaku/region/recycle/fukusanbutsu/credas/index.htm"/>
    <hyperlink ref="D554" r:id="rId20"/>
    <hyperlink ref="D588" r:id="rId21"/>
  </hyperlinks>
  <pageMargins left="0.78740157480314965" right="0.39370078740157483" top="0.98425196850393704" bottom="0.98425196850393704" header="0.51181102362204722" footer="0.51181102362204722"/>
  <pageSetup paperSize="9" orientation="portrait" verticalDpi="300" r:id="rId22"/>
  <headerFooter alignWithMargins="0"/>
  <rowBreaks count="17" manualBreakCount="17">
    <brk id="36" max="16383" man="1"/>
    <brk id="72" max="16383" man="1"/>
    <brk id="108" max="16383" man="1"/>
    <brk id="144" max="16383" man="1"/>
    <brk id="180" max="16383" man="1"/>
    <brk id="216" max="16383" man="1"/>
    <brk id="252" max="16383" man="1"/>
    <brk id="288" max="16383" man="1"/>
    <brk id="324" max="16383" man="1"/>
    <brk id="360" max="16383" man="1"/>
    <brk id="396" max="16383" man="1"/>
    <brk id="432" max="16383" man="1"/>
    <brk id="468" max="16383" man="1"/>
    <brk id="504" max="16383" man="1"/>
    <brk id="540" max="16383" man="1"/>
    <brk id="576" max="16383" man="1"/>
    <brk id="612" max="16383" man="1"/>
  </rowBreaks>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cols>
    <col min="1" max="1" width="0.875" style="89" customWidth="1"/>
    <col min="2" max="9" width="9" style="89"/>
    <col min="10" max="10" width="15.25" style="89" customWidth="1"/>
    <col min="11" max="11" width="5.125" style="89" customWidth="1"/>
    <col min="12" max="256" width="9" style="89"/>
    <col min="257" max="257" width="0.875" style="89" customWidth="1"/>
    <col min="258" max="265" width="9" style="89"/>
    <col min="266" max="266" width="15.25" style="89" customWidth="1"/>
    <col min="267" max="267" width="5.125" style="89" customWidth="1"/>
    <col min="268" max="512" width="9" style="89"/>
    <col min="513" max="513" width="0.875" style="89" customWidth="1"/>
    <col min="514" max="521" width="9" style="89"/>
    <col min="522" max="522" width="15.25" style="89" customWidth="1"/>
    <col min="523" max="523" width="5.125" style="89" customWidth="1"/>
    <col min="524" max="768" width="9" style="89"/>
    <col min="769" max="769" width="0.875" style="89" customWidth="1"/>
    <col min="770" max="777" width="9" style="89"/>
    <col min="778" max="778" width="15.25" style="89" customWidth="1"/>
    <col min="779" max="779" width="5.125" style="89" customWidth="1"/>
    <col min="780" max="1024" width="9" style="89"/>
    <col min="1025" max="1025" width="0.875" style="89" customWidth="1"/>
    <col min="1026" max="1033" width="9" style="89"/>
    <col min="1034" max="1034" width="15.25" style="89" customWidth="1"/>
    <col min="1035" max="1035" width="5.125" style="89" customWidth="1"/>
    <col min="1036" max="1280" width="9" style="89"/>
    <col min="1281" max="1281" width="0.875" style="89" customWidth="1"/>
    <col min="1282" max="1289" width="9" style="89"/>
    <col min="1290" max="1290" width="15.25" style="89" customWidth="1"/>
    <col min="1291" max="1291" width="5.125" style="89" customWidth="1"/>
    <col min="1292" max="1536" width="9" style="89"/>
    <col min="1537" max="1537" width="0.875" style="89" customWidth="1"/>
    <col min="1538" max="1545" width="9" style="89"/>
    <col min="1546" max="1546" width="15.25" style="89" customWidth="1"/>
    <col min="1547" max="1547" width="5.125" style="89" customWidth="1"/>
    <col min="1548" max="1792" width="9" style="89"/>
    <col min="1793" max="1793" width="0.875" style="89" customWidth="1"/>
    <col min="1794" max="1801" width="9" style="89"/>
    <col min="1802" max="1802" width="15.25" style="89" customWidth="1"/>
    <col min="1803" max="1803" width="5.125" style="89" customWidth="1"/>
    <col min="1804" max="2048" width="9" style="89"/>
    <col min="2049" max="2049" width="0.875" style="89" customWidth="1"/>
    <col min="2050" max="2057" width="9" style="89"/>
    <col min="2058" max="2058" width="15.25" style="89" customWidth="1"/>
    <col min="2059" max="2059" width="5.125" style="89" customWidth="1"/>
    <col min="2060" max="2304" width="9" style="89"/>
    <col min="2305" max="2305" width="0.875" style="89" customWidth="1"/>
    <col min="2306" max="2313" width="9" style="89"/>
    <col min="2314" max="2314" width="15.25" style="89" customWidth="1"/>
    <col min="2315" max="2315" width="5.125" style="89" customWidth="1"/>
    <col min="2316" max="2560" width="9" style="89"/>
    <col min="2561" max="2561" width="0.875" style="89" customWidth="1"/>
    <col min="2562" max="2569" width="9" style="89"/>
    <col min="2570" max="2570" width="15.25" style="89" customWidth="1"/>
    <col min="2571" max="2571" width="5.125" style="89" customWidth="1"/>
    <col min="2572" max="2816" width="9" style="89"/>
    <col min="2817" max="2817" width="0.875" style="89" customWidth="1"/>
    <col min="2818" max="2825" width="9" style="89"/>
    <col min="2826" max="2826" width="15.25" style="89" customWidth="1"/>
    <col min="2827" max="2827" width="5.125" style="89" customWidth="1"/>
    <col min="2828" max="3072" width="9" style="89"/>
    <col min="3073" max="3073" width="0.875" style="89" customWidth="1"/>
    <col min="3074" max="3081" width="9" style="89"/>
    <col min="3082" max="3082" width="15.25" style="89" customWidth="1"/>
    <col min="3083" max="3083" width="5.125" style="89" customWidth="1"/>
    <col min="3084" max="3328" width="9" style="89"/>
    <col min="3329" max="3329" width="0.875" style="89" customWidth="1"/>
    <col min="3330" max="3337" width="9" style="89"/>
    <col min="3338" max="3338" width="15.25" style="89" customWidth="1"/>
    <col min="3339" max="3339" width="5.125" style="89" customWidth="1"/>
    <col min="3340" max="3584" width="9" style="89"/>
    <col min="3585" max="3585" width="0.875" style="89" customWidth="1"/>
    <col min="3586" max="3593" width="9" style="89"/>
    <col min="3594" max="3594" width="15.25" style="89" customWidth="1"/>
    <col min="3595" max="3595" width="5.125" style="89" customWidth="1"/>
    <col min="3596" max="3840" width="9" style="89"/>
    <col min="3841" max="3841" width="0.875" style="89" customWidth="1"/>
    <col min="3842" max="3849" width="9" style="89"/>
    <col min="3850" max="3850" width="15.25" style="89" customWidth="1"/>
    <col min="3851" max="3851" width="5.125" style="89" customWidth="1"/>
    <col min="3852" max="4096" width="9" style="89"/>
    <col min="4097" max="4097" width="0.875" style="89" customWidth="1"/>
    <col min="4098" max="4105" width="9" style="89"/>
    <col min="4106" max="4106" width="15.25" style="89" customWidth="1"/>
    <col min="4107" max="4107" width="5.125" style="89" customWidth="1"/>
    <col min="4108" max="4352" width="9" style="89"/>
    <col min="4353" max="4353" width="0.875" style="89" customWidth="1"/>
    <col min="4354" max="4361" width="9" style="89"/>
    <col min="4362" max="4362" width="15.25" style="89" customWidth="1"/>
    <col min="4363" max="4363" width="5.125" style="89" customWidth="1"/>
    <col min="4364" max="4608" width="9" style="89"/>
    <col min="4609" max="4609" width="0.875" style="89" customWidth="1"/>
    <col min="4610" max="4617" width="9" style="89"/>
    <col min="4618" max="4618" width="15.25" style="89" customWidth="1"/>
    <col min="4619" max="4619" width="5.125" style="89" customWidth="1"/>
    <col min="4620" max="4864" width="9" style="89"/>
    <col min="4865" max="4865" width="0.875" style="89" customWidth="1"/>
    <col min="4866" max="4873" width="9" style="89"/>
    <col min="4874" max="4874" width="15.25" style="89" customWidth="1"/>
    <col min="4875" max="4875" width="5.125" style="89" customWidth="1"/>
    <col min="4876" max="5120" width="9" style="89"/>
    <col min="5121" max="5121" width="0.875" style="89" customWidth="1"/>
    <col min="5122" max="5129" width="9" style="89"/>
    <col min="5130" max="5130" width="15.25" style="89" customWidth="1"/>
    <col min="5131" max="5131" width="5.125" style="89" customWidth="1"/>
    <col min="5132" max="5376" width="9" style="89"/>
    <col min="5377" max="5377" width="0.875" style="89" customWidth="1"/>
    <col min="5378" max="5385" width="9" style="89"/>
    <col min="5386" max="5386" width="15.25" style="89" customWidth="1"/>
    <col min="5387" max="5387" width="5.125" style="89" customWidth="1"/>
    <col min="5388" max="5632" width="9" style="89"/>
    <col min="5633" max="5633" width="0.875" style="89" customWidth="1"/>
    <col min="5634" max="5641" width="9" style="89"/>
    <col min="5642" max="5642" width="15.25" style="89" customWidth="1"/>
    <col min="5643" max="5643" width="5.125" style="89" customWidth="1"/>
    <col min="5644" max="5888" width="9" style="89"/>
    <col min="5889" max="5889" width="0.875" style="89" customWidth="1"/>
    <col min="5890" max="5897" width="9" style="89"/>
    <col min="5898" max="5898" width="15.25" style="89" customWidth="1"/>
    <col min="5899" max="5899" width="5.125" style="89" customWidth="1"/>
    <col min="5900" max="6144" width="9" style="89"/>
    <col min="6145" max="6145" width="0.875" style="89" customWidth="1"/>
    <col min="6146" max="6153" width="9" style="89"/>
    <col min="6154" max="6154" width="15.25" style="89" customWidth="1"/>
    <col min="6155" max="6155" width="5.125" style="89" customWidth="1"/>
    <col min="6156" max="6400" width="9" style="89"/>
    <col min="6401" max="6401" width="0.875" style="89" customWidth="1"/>
    <col min="6402" max="6409" width="9" style="89"/>
    <col min="6410" max="6410" width="15.25" style="89" customWidth="1"/>
    <col min="6411" max="6411" width="5.125" style="89" customWidth="1"/>
    <col min="6412" max="6656" width="9" style="89"/>
    <col min="6657" max="6657" width="0.875" style="89" customWidth="1"/>
    <col min="6658" max="6665" width="9" style="89"/>
    <col min="6666" max="6666" width="15.25" style="89" customWidth="1"/>
    <col min="6667" max="6667" width="5.125" style="89" customWidth="1"/>
    <col min="6668" max="6912" width="9" style="89"/>
    <col min="6913" max="6913" width="0.875" style="89" customWidth="1"/>
    <col min="6914" max="6921" width="9" style="89"/>
    <col min="6922" max="6922" width="15.25" style="89" customWidth="1"/>
    <col min="6923" max="6923" width="5.125" style="89" customWidth="1"/>
    <col min="6924" max="7168" width="9" style="89"/>
    <col min="7169" max="7169" width="0.875" style="89" customWidth="1"/>
    <col min="7170" max="7177" width="9" style="89"/>
    <col min="7178" max="7178" width="15.25" style="89" customWidth="1"/>
    <col min="7179" max="7179" width="5.125" style="89" customWidth="1"/>
    <col min="7180" max="7424" width="9" style="89"/>
    <col min="7425" max="7425" width="0.875" style="89" customWidth="1"/>
    <col min="7426" max="7433" width="9" style="89"/>
    <col min="7434" max="7434" width="15.25" style="89" customWidth="1"/>
    <col min="7435" max="7435" width="5.125" style="89" customWidth="1"/>
    <col min="7436" max="7680" width="9" style="89"/>
    <col min="7681" max="7681" width="0.875" style="89" customWidth="1"/>
    <col min="7682" max="7689" width="9" style="89"/>
    <col min="7690" max="7690" width="15.25" style="89" customWidth="1"/>
    <col min="7691" max="7691" width="5.125" style="89" customWidth="1"/>
    <col min="7692" max="7936" width="9" style="89"/>
    <col min="7937" max="7937" width="0.875" style="89" customWidth="1"/>
    <col min="7938" max="7945" width="9" style="89"/>
    <col min="7946" max="7946" width="15.25" style="89" customWidth="1"/>
    <col min="7947" max="7947" width="5.125" style="89" customWidth="1"/>
    <col min="7948" max="8192" width="9" style="89"/>
    <col min="8193" max="8193" width="0.875" style="89" customWidth="1"/>
    <col min="8194" max="8201" width="9" style="89"/>
    <col min="8202" max="8202" width="15.25" style="89" customWidth="1"/>
    <col min="8203" max="8203" width="5.125" style="89" customWidth="1"/>
    <col min="8204" max="8448" width="9" style="89"/>
    <col min="8449" max="8449" width="0.875" style="89" customWidth="1"/>
    <col min="8450" max="8457" width="9" style="89"/>
    <col min="8458" max="8458" width="15.25" style="89" customWidth="1"/>
    <col min="8459" max="8459" width="5.125" style="89" customWidth="1"/>
    <col min="8460" max="8704" width="9" style="89"/>
    <col min="8705" max="8705" width="0.875" style="89" customWidth="1"/>
    <col min="8706" max="8713" width="9" style="89"/>
    <col min="8714" max="8714" width="15.25" style="89" customWidth="1"/>
    <col min="8715" max="8715" width="5.125" style="89" customWidth="1"/>
    <col min="8716" max="8960" width="9" style="89"/>
    <col min="8961" max="8961" width="0.875" style="89" customWidth="1"/>
    <col min="8962" max="8969" width="9" style="89"/>
    <col min="8970" max="8970" width="15.25" style="89" customWidth="1"/>
    <col min="8971" max="8971" width="5.125" style="89" customWidth="1"/>
    <col min="8972" max="9216" width="9" style="89"/>
    <col min="9217" max="9217" width="0.875" style="89" customWidth="1"/>
    <col min="9218" max="9225" width="9" style="89"/>
    <col min="9226" max="9226" width="15.25" style="89" customWidth="1"/>
    <col min="9227" max="9227" width="5.125" style="89" customWidth="1"/>
    <col min="9228" max="9472" width="9" style="89"/>
    <col min="9473" max="9473" width="0.875" style="89" customWidth="1"/>
    <col min="9474" max="9481" width="9" style="89"/>
    <col min="9482" max="9482" width="15.25" style="89" customWidth="1"/>
    <col min="9483" max="9483" width="5.125" style="89" customWidth="1"/>
    <col min="9484" max="9728" width="9" style="89"/>
    <col min="9729" max="9729" width="0.875" style="89" customWidth="1"/>
    <col min="9730" max="9737" width="9" style="89"/>
    <col min="9738" max="9738" width="15.25" style="89" customWidth="1"/>
    <col min="9739" max="9739" width="5.125" style="89" customWidth="1"/>
    <col min="9740" max="9984" width="9" style="89"/>
    <col min="9985" max="9985" width="0.875" style="89" customWidth="1"/>
    <col min="9986" max="9993" width="9" style="89"/>
    <col min="9994" max="9994" width="15.25" style="89" customWidth="1"/>
    <col min="9995" max="9995" width="5.125" style="89" customWidth="1"/>
    <col min="9996" max="10240" width="9" style="89"/>
    <col min="10241" max="10241" width="0.875" style="89" customWidth="1"/>
    <col min="10242" max="10249" width="9" style="89"/>
    <col min="10250" max="10250" width="15.25" style="89" customWidth="1"/>
    <col min="10251" max="10251" width="5.125" style="89" customWidth="1"/>
    <col min="10252" max="10496" width="9" style="89"/>
    <col min="10497" max="10497" width="0.875" style="89" customWidth="1"/>
    <col min="10498" max="10505" width="9" style="89"/>
    <col min="10506" max="10506" width="15.25" style="89" customWidth="1"/>
    <col min="10507" max="10507" width="5.125" style="89" customWidth="1"/>
    <col min="10508" max="10752" width="9" style="89"/>
    <col min="10753" max="10753" width="0.875" style="89" customWidth="1"/>
    <col min="10754" max="10761" width="9" style="89"/>
    <col min="10762" max="10762" width="15.25" style="89" customWidth="1"/>
    <col min="10763" max="10763" width="5.125" style="89" customWidth="1"/>
    <col min="10764" max="11008" width="9" style="89"/>
    <col min="11009" max="11009" width="0.875" style="89" customWidth="1"/>
    <col min="11010" max="11017" width="9" style="89"/>
    <col min="11018" max="11018" width="15.25" style="89" customWidth="1"/>
    <col min="11019" max="11019" width="5.125" style="89" customWidth="1"/>
    <col min="11020" max="11264" width="9" style="89"/>
    <col min="11265" max="11265" width="0.875" style="89" customWidth="1"/>
    <col min="11266" max="11273" width="9" style="89"/>
    <col min="11274" max="11274" width="15.25" style="89" customWidth="1"/>
    <col min="11275" max="11275" width="5.125" style="89" customWidth="1"/>
    <col min="11276" max="11520" width="9" style="89"/>
    <col min="11521" max="11521" width="0.875" style="89" customWidth="1"/>
    <col min="11522" max="11529" width="9" style="89"/>
    <col min="11530" max="11530" width="15.25" style="89" customWidth="1"/>
    <col min="11531" max="11531" width="5.125" style="89" customWidth="1"/>
    <col min="11532" max="11776" width="9" style="89"/>
    <col min="11777" max="11777" width="0.875" style="89" customWidth="1"/>
    <col min="11778" max="11785" width="9" style="89"/>
    <col min="11786" max="11786" width="15.25" style="89" customWidth="1"/>
    <col min="11787" max="11787" width="5.125" style="89" customWidth="1"/>
    <col min="11788" max="12032" width="9" style="89"/>
    <col min="12033" max="12033" width="0.875" style="89" customWidth="1"/>
    <col min="12034" max="12041" width="9" style="89"/>
    <col min="12042" max="12042" width="15.25" style="89" customWidth="1"/>
    <col min="12043" max="12043" width="5.125" style="89" customWidth="1"/>
    <col min="12044" max="12288" width="9" style="89"/>
    <col min="12289" max="12289" width="0.875" style="89" customWidth="1"/>
    <col min="12290" max="12297" width="9" style="89"/>
    <col min="12298" max="12298" width="15.25" style="89" customWidth="1"/>
    <col min="12299" max="12299" width="5.125" style="89" customWidth="1"/>
    <col min="12300" max="12544" width="9" style="89"/>
    <col min="12545" max="12545" width="0.875" style="89" customWidth="1"/>
    <col min="12546" max="12553" width="9" style="89"/>
    <col min="12554" max="12554" width="15.25" style="89" customWidth="1"/>
    <col min="12555" max="12555" width="5.125" style="89" customWidth="1"/>
    <col min="12556" max="12800" width="9" style="89"/>
    <col min="12801" max="12801" width="0.875" style="89" customWidth="1"/>
    <col min="12802" max="12809" width="9" style="89"/>
    <col min="12810" max="12810" width="15.25" style="89" customWidth="1"/>
    <col min="12811" max="12811" width="5.125" style="89" customWidth="1"/>
    <col min="12812" max="13056" width="9" style="89"/>
    <col min="13057" max="13057" width="0.875" style="89" customWidth="1"/>
    <col min="13058" max="13065" width="9" style="89"/>
    <col min="13066" max="13066" width="15.25" style="89" customWidth="1"/>
    <col min="13067" max="13067" width="5.125" style="89" customWidth="1"/>
    <col min="13068" max="13312" width="9" style="89"/>
    <col min="13313" max="13313" width="0.875" style="89" customWidth="1"/>
    <col min="13314" max="13321" width="9" style="89"/>
    <col min="13322" max="13322" width="15.25" style="89" customWidth="1"/>
    <col min="13323" max="13323" width="5.125" style="89" customWidth="1"/>
    <col min="13324" max="13568" width="9" style="89"/>
    <col min="13569" max="13569" width="0.875" style="89" customWidth="1"/>
    <col min="13570" max="13577" width="9" style="89"/>
    <col min="13578" max="13578" width="15.25" style="89" customWidth="1"/>
    <col min="13579" max="13579" width="5.125" style="89" customWidth="1"/>
    <col min="13580" max="13824" width="9" style="89"/>
    <col min="13825" max="13825" width="0.875" style="89" customWidth="1"/>
    <col min="13826" max="13833" width="9" style="89"/>
    <col min="13834" max="13834" width="15.25" style="89" customWidth="1"/>
    <col min="13835" max="13835" width="5.125" style="89" customWidth="1"/>
    <col min="13836" max="14080" width="9" style="89"/>
    <col min="14081" max="14081" width="0.875" style="89" customWidth="1"/>
    <col min="14082" max="14089" width="9" style="89"/>
    <col min="14090" max="14090" width="15.25" style="89" customWidth="1"/>
    <col min="14091" max="14091" width="5.125" style="89" customWidth="1"/>
    <col min="14092" max="14336" width="9" style="89"/>
    <col min="14337" max="14337" width="0.875" style="89" customWidth="1"/>
    <col min="14338" max="14345" width="9" style="89"/>
    <col min="14346" max="14346" width="15.25" style="89" customWidth="1"/>
    <col min="14347" max="14347" width="5.125" style="89" customWidth="1"/>
    <col min="14348" max="14592" width="9" style="89"/>
    <col min="14593" max="14593" width="0.875" style="89" customWidth="1"/>
    <col min="14594" max="14601" width="9" style="89"/>
    <col min="14602" max="14602" width="15.25" style="89" customWidth="1"/>
    <col min="14603" max="14603" width="5.125" style="89" customWidth="1"/>
    <col min="14604" max="14848" width="9" style="89"/>
    <col min="14849" max="14849" width="0.875" style="89" customWidth="1"/>
    <col min="14850" max="14857" width="9" style="89"/>
    <col min="14858" max="14858" width="15.25" style="89" customWidth="1"/>
    <col min="14859" max="14859" width="5.125" style="89" customWidth="1"/>
    <col min="14860" max="15104" width="9" style="89"/>
    <col min="15105" max="15105" width="0.875" style="89" customWidth="1"/>
    <col min="15106" max="15113" width="9" style="89"/>
    <col min="15114" max="15114" width="15.25" style="89" customWidth="1"/>
    <col min="15115" max="15115" width="5.125" style="89" customWidth="1"/>
    <col min="15116" max="15360" width="9" style="89"/>
    <col min="15361" max="15361" width="0.875" style="89" customWidth="1"/>
    <col min="15362" max="15369" width="9" style="89"/>
    <col min="15370" max="15370" width="15.25" style="89" customWidth="1"/>
    <col min="15371" max="15371" width="5.125" style="89" customWidth="1"/>
    <col min="15372" max="15616" width="9" style="89"/>
    <col min="15617" max="15617" width="0.875" style="89" customWidth="1"/>
    <col min="15618" max="15625" width="9" style="89"/>
    <col min="15626" max="15626" width="15.25" style="89" customWidth="1"/>
    <col min="15627" max="15627" width="5.125" style="89" customWidth="1"/>
    <col min="15628" max="15872" width="9" style="89"/>
    <col min="15873" max="15873" width="0.875" style="89" customWidth="1"/>
    <col min="15874" max="15881" width="9" style="89"/>
    <col min="15882" max="15882" width="15.25" style="89" customWidth="1"/>
    <col min="15883" max="15883" width="5.125" style="89" customWidth="1"/>
    <col min="15884" max="16128" width="9" style="89"/>
    <col min="16129" max="16129" width="0.875" style="89" customWidth="1"/>
    <col min="16130" max="16137" width="9" style="89"/>
    <col min="16138" max="16138" width="15.25" style="89" customWidth="1"/>
    <col min="16139" max="16139" width="5.125" style="89" customWidth="1"/>
    <col min="16140" max="16384" width="9" style="89"/>
  </cols>
  <sheetData>
    <row r="1" spans="2:10" ht="20.45" customHeight="1"/>
    <row r="2" spans="2:10" ht="20.45" customHeight="1">
      <c r="B2" s="261" t="s">
        <v>518</v>
      </c>
      <c r="C2" s="261"/>
      <c r="D2" s="261"/>
      <c r="E2" s="261"/>
      <c r="F2" s="261"/>
      <c r="G2" s="261"/>
      <c r="H2" s="261"/>
      <c r="I2" s="261"/>
      <c r="J2" s="261"/>
    </row>
    <row r="3" spans="2:10" ht="20.45" customHeight="1"/>
    <row r="4" spans="2:10" ht="20.45" customHeight="1">
      <c r="B4" s="90" t="s">
        <v>519</v>
      </c>
    </row>
    <row r="5" spans="2:10" ht="20.45" customHeight="1">
      <c r="B5" s="90" t="s">
        <v>520</v>
      </c>
    </row>
    <row r="6" spans="2:10" ht="20.45" customHeight="1">
      <c r="B6" s="91" t="s">
        <v>521</v>
      </c>
    </row>
    <row r="7" spans="2:10" ht="20.45" customHeight="1">
      <c r="B7" s="90" t="s">
        <v>522</v>
      </c>
    </row>
    <row r="8" spans="2:10" ht="20.45" customHeight="1">
      <c r="B8" s="90" t="s">
        <v>523</v>
      </c>
    </row>
    <row r="9" spans="2:10" ht="20.45" customHeight="1">
      <c r="B9" s="90" t="s">
        <v>524</v>
      </c>
    </row>
    <row r="10" spans="2:10" ht="20.45" customHeight="1">
      <c r="B10" s="90" t="s">
        <v>525</v>
      </c>
    </row>
    <row r="11" spans="2:10" ht="20.45" customHeight="1">
      <c r="B11" s="90" t="s">
        <v>526</v>
      </c>
    </row>
    <row r="12" spans="2:10" ht="20.45" customHeight="1">
      <c r="B12" s="90" t="s">
        <v>527</v>
      </c>
    </row>
    <row r="13" spans="2:10" ht="20.45" customHeight="1">
      <c r="B13" s="90" t="s">
        <v>528</v>
      </c>
    </row>
    <row r="14" spans="2:10" ht="20.45" customHeight="1">
      <c r="B14" s="90" t="s">
        <v>529</v>
      </c>
    </row>
    <row r="15" spans="2:10" ht="20.45" customHeight="1">
      <c r="B15" s="90" t="s">
        <v>530</v>
      </c>
    </row>
    <row r="16" spans="2:10" ht="20.45" customHeight="1">
      <c r="B16" s="90" t="s">
        <v>531</v>
      </c>
    </row>
    <row r="17" spans="2:2" ht="20.45" customHeight="1">
      <c r="B17" s="90" t="s">
        <v>532</v>
      </c>
    </row>
    <row r="18" spans="2:2" ht="20.45" customHeight="1">
      <c r="B18" s="90" t="s">
        <v>533</v>
      </c>
    </row>
    <row r="19" spans="2:2" ht="20.45" customHeight="1">
      <c r="B19" s="90" t="s">
        <v>534</v>
      </c>
    </row>
    <row r="20" spans="2:2" ht="20.45" customHeight="1">
      <c r="B20" s="90" t="s">
        <v>535</v>
      </c>
    </row>
    <row r="21" spans="2:2" ht="20.45" customHeight="1">
      <c r="B21" s="90" t="s">
        <v>536</v>
      </c>
    </row>
    <row r="22" spans="2:2" ht="20.45" customHeight="1">
      <c r="B22" s="90" t="s">
        <v>537</v>
      </c>
    </row>
    <row r="23" spans="2:2" ht="20.45" customHeight="1">
      <c r="B23" s="90" t="s">
        <v>538</v>
      </c>
    </row>
    <row r="24" spans="2:2" ht="20.45" customHeight="1">
      <c r="B24" s="90" t="s">
        <v>539</v>
      </c>
    </row>
    <row r="25" spans="2:2" ht="20.45" customHeight="1">
      <c r="B25" s="90" t="s">
        <v>540</v>
      </c>
    </row>
    <row r="26" spans="2:2" ht="20.45" customHeight="1">
      <c r="B26" s="90" t="s">
        <v>541</v>
      </c>
    </row>
    <row r="27" spans="2:2" ht="20.45" customHeight="1">
      <c r="B27" s="90" t="s">
        <v>542</v>
      </c>
    </row>
    <row r="28" spans="2:2" ht="20.45" customHeight="1">
      <c r="B28" s="90" t="s">
        <v>543</v>
      </c>
    </row>
    <row r="29" spans="2:2" ht="20.45" customHeight="1">
      <c r="B29" s="90" t="s">
        <v>544</v>
      </c>
    </row>
    <row r="30" spans="2:2" ht="20.45" customHeight="1">
      <c r="B30" s="90" t="s">
        <v>545</v>
      </c>
    </row>
    <row r="31" spans="2:2" ht="20.45" customHeight="1">
      <c r="B31" s="90" t="s">
        <v>546</v>
      </c>
    </row>
    <row r="32" spans="2:2" ht="20.45" customHeight="1">
      <c r="B32" s="90" t="s">
        <v>547</v>
      </c>
    </row>
    <row r="33" spans="2:2" ht="20.45" customHeight="1">
      <c r="B33" s="90" t="s">
        <v>548</v>
      </c>
    </row>
    <row r="34" spans="2:2" ht="20.45" customHeight="1">
      <c r="B34" s="90" t="s">
        <v>549</v>
      </c>
    </row>
    <row r="35" spans="2:2" ht="20.45" customHeight="1">
      <c r="B35" s="90" t="s">
        <v>550</v>
      </c>
    </row>
    <row r="36" spans="2:2" ht="20.45" customHeight="1">
      <c r="B36" s="90" t="s">
        <v>551</v>
      </c>
    </row>
    <row r="37" spans="2:2" ht="20.45" customHeight="1">
      <c r="B37" s="90" t="s">
        <v>552</v>
      </c>
    </row>
    <row r="38" spans="2:2" ht="20.45" customHeight="1">
      <c r="B38" s="90" t="s">
        <v>553</v>
      </c>
    </row>
    <row r="39" spans="2:2" ht="20.45" customHeight="1">
      <c r="B39" s="92"/>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93" customWidth="1"/>
    <col min="3" max="14" width="4.625" style="93" customWidth="1"/>
    <col min="15" max="20" width="5.125" style="93" customWidth="1"/>
    <col min="21" max="25" width="4.125" style="93" customWidth="1"/>
    <col min="26" max="256" width="9" style="93"/>
    <col min="257" max="258" width="5.125" style="93" customWidth="1"/>
    <col min="259" max="270" width="4.625" style="93" customWidth="1"/>
    <col min="271" max="276" width="5.125" style="93" customWidth="1"/>
    <col min="277" max="281" width="4.125" style="93" customWidth="1"/>
    <col min="282" max="512" width="9" style="93"/>
    <col min="513" max="514" width="5.125" style="93" customWidth="1"/>
    <col min="515" max="526" width="4.625" style="93" customWidth="1"/>
    <col min="527" max="532" width="5.125" style="93" customWidth="1"/>
    <col min="533" max="537" width="4.125" style="93" customWidth="1"/>
    <col min="538" max="768" width="9" style="93"/>
    <col min="769" max="770" width="5.125" style="93" customWidth="1"/>
    <col min="771" max="782" width="4.625" style="93" customWidth="1"/>
    <col min="783" max="788" width="5.125" style="93" customWidth="1"/>
    <col min="789" max="793" width="4.125" style="93" customWidth="1"/>
    <col min="794" max="1024" width="9" style="93"/>
    <col min="1025" max="1026" width="5.125" style="93" customWidth="1"/>
    <col min="1027" max="1038" width="4.625" style="93" customWidth="1"/>
    <col min="1039" max="1044" width="5.125" style="93" customWidth="1"/>
    <col min="1045" max="1049" width="4.125" style="93" customWidth="1"/>
    <col min="1050" max="1280" width="9" style="93"/>
    <col min="1281" max="1282" width="5.125" style="93" customWidth="1"/>
    <col min="1283" max="1294" width="4.625" style="93" customWidth="1"/>
    <col min="1295" max="1300" width="5.125" style="93" customWidth="1"/>
    <col min="1301" max="1305" width="4.125" style="93" customWidth="1"/>
    <col min="1306" max="1536" width="9" style="93"/>
    <col min="1537" max="1538" width="5.125" style="93" customWidth="1"/>
    <col min="1539" max="1550" width="4.625" style="93" customWidth="1"/>
    <col min="1551" max="1556" width="5.125" style="93" customWidth="1"/>
    <col min="1557" max="1561" width="4.125" style="93" customWidth="1"/>
    <col min="1562" max="1792" width="9" style="93"/>
    <col min="1793" max="1794" width="5.125" style="93" customWidth="1"/>
    <col min="1795" max="1806" width="4.625" style="93" customWidth="1"/>
    <col min="1807" max="1812" width="5.125" style="93" customWidth="1"/>
    <col min="1813" max="1817" width="4.125" style="93" customWidth="1"/>
    <col min="1818" max="2048" width="9" style="93"/>
    <col min="2049" max="2050" width="5.125" style="93" customWidth="1"/>
    <col min="2051" max="2062" width="4.625" style="93" customWidth="1"/>
    <col min="2063" max="2068" width="5.125" style="93" customWidth="1"/>
    <col min="2069" max="2073" width="4.125" style="93" customWidth="1"/>
    <col min="2074" max="2304" width="9" style="93"/>
    <col min="2305" max="2306" width="5.125" style="93" customWidth="1"/>
    <col min="2307" max="2318" width="4.625" style="93" customWidth="1"/>
    <col min="2319" max="2324" width="5.125" style="93" customWidth="1"/>
    <col min="2325" max="2329" width="4.125" style="93" customWidth="1"/>
    <col min="2330" max="2560" width="9" style="93"/>
    <col min="2561" max="2562" width="5.125" style="93" customWidth="1"/>
    <col min="2563" max="2574" width="4.625" style="93" customWidth="1"/>
    <col min="2575" max="2580" width="5.125" style="93" customWidth="1"/>
    <col min="2581" max="2585" width="4.125" style="93" customWidth="1"/>
    <col min="2586" max="2816" width="9" style="93"/>
    <col min="2817" max="2818" width="5.125" style="93" customWidth="1"/>
    <col min="2819" max="2830" width="4.625" style="93" customWidth="1"/>
    <col min="2831" max="2836" width="5.125" style="93" customWidth="1"/>
    <col min="2837" max="2841" width="4.125" style="93" customWidth="1"/>
    <col min="2842" max="3072" width="9" style="93"/>
    <col min="3073" max="3074" width="5.125" style="93" customWidth="1"/>
    <col min="3075" max="3086" width="4.625" style="93" customWidth="1"/>
    <col min="3087" max="3092" width="5.125" style="93" customWidth="1"/>
    <col min="3093" max="3097" width="4.125" style="93" customWidth="1"/>
    <col min="3098" max="3328" width="9" style="93"/>
    <col min="3329" max="3330" width="5.125" style="93" customWidth="1"/>
    <col min="3331" max="3342" width="4.625" style="93" customWidth="1"/>
    <col min="3343" max="3348" width="5.125" style="93" customWidth="1"/>
    <col min="3349" max="3353" width="4.125" style="93" customWidth="1"/>
    <col min="3354" max="3584" width="9" style="93"/>
    <col min="3585" max="3586" width="5.125" style="93" customWidth="1"/>
    <col min="3587" max="3598" width="4.625" style="93" customWidth="1"/>
    <col min="3599" max="3604" width="5.125" style="93" customWidth="1"/>
    <col min="3605" max="3609" width="4.125" style="93" customWidth="1"/>
    <col min="3610" max="3840" width="9" style="93"/>
    <col min="3841" max="3842" width="5.125" style="93" customWidth="1"/>
    <col min="3843" max="3854" width="4.625" style="93" customWidth="1"/>
    <col min="3855" max="3860" width="5.125" style="93" customWidth="1"/>
    <col min="3861" max="3865" width="4.125" style="93" customWidth="1"/>
    <col min="3866" max="4096" width="9" style="93"/>
    <col min="4097" max="4098" width="5.125" style="93" customWidth="1"/>
    <col min="4099" max="4110" width="4.625" style="93" customWidth="1"/>
    <col min="4111" max="4116" width="5.125" style="93" customWidth="1"/>
    <col min="4117" max="4121" width="4.125" style="93" customWidth="1"/>
    <col min="4122" max="4352" width="9" style="93"/>
    <col min="4353" max="4354" width="5.125" style="93" customWidth="1"/>
    <col min="4355" max="4366" width="4.625" style="93" customWidth="1"/>
    <col min="4367" max="4372" width="5.125" style="93" customWidth="1"/>
    <col min="4373" max="4377" width="4.125" style="93" customWidth="1"/>
    <col min="4378" max="4608" width="9" style="93"/>
    <col min="4609" max="4610" width="5.125" style="93" customWidth="1"/>
    <col min="4611" max="4622" width="4.625" style="93" customWidth="1"/>
    <col min="4623" max="4628" width="5.125" style="93" customWidth="1"/>
    <col min="4629" max="4633" width="4.125" style="93" customWidth="1"/>
    <col min="4634" max="4864" width="9" style="93"/>
    <col min="4865" max="4866" width="5.125" style="93" customWidth="1"/>
    <col min="4867" max="4878" width="4.625" style="93" customWidth="1"/>
    <col min="4879" max="4884" width="5.125" style="93" customWidth="1"/>
    <col min="4885" max="4889" width="4.125" style="93" customWidth="1"/>
    <col min="4890" max="5120" width="9" style="93"/>
    <col min="5121" max="5122" width="5.125" style="93" customWidth="1"/>
    <col min="5123" max="5134" width="4.625" style="93" customWidth="1"/>
    <col min="5135" max="5140" width="5.125" style="93" customWidth="1"/>
    <col min="5141" max="5145" width="4.125" style="93" customWidth="1"/>
    <col min="5146" max="5376" width="9" style="93"/>
    <col min="5377" max="5378" width="5.125" style="93" customWidth="1"/>
    <col min="5379" max="5390" width="4.625" style="93" customWidth="1"/>
    <col min="5391" max="5396" width="5.125" style="93" customWidth="1"/>
    <col min="5397" max="5401" width="4.125" style="93" customWidth="1"/>
    <col min="5402" max="5632" width="9" style="93"/>
    <col min="5633" max="5634" width="5.125" style="93" customWidth="1"/>
    <col min="5635" max="5646" width="4.625" style="93" customWidth="1"/>
    <col min="5647" max="5652" width="5.125" style="93" customWidth="1"/>
    <col min="5653" max="5657" width="4.125" style="93" customWidth="1"/>
    <col min="5658" max="5888" width="9" style="93"/>
    <col min="5889" max="5890" width="5.125" style="93" customWidth="1"/>
    <col min="5891" max="5902" width="4.625" style="93" customWidth="1"/>
    <col min="5903" max="5908" width="5.125" style="93" customWidth="1"/>
    <col min="5909" max="5913" width="4.125" style="93" customWidth="1"/>
    <col min="5914" max="6144" width="9" style="93"/>
    <col min="6145" max="6146" width="5.125" style="93" customWidth="1"/>
    <col min="6147" max="6158" width="4.625" style="93" customWidth="1"/>
    <col min="6159" max="6164" width="5.125" style="93" customWidth="1"/>
    <col min="6165" max="6169" width="4.125" style="93" customWidth="1"/>
    <col min="6170" max="6400" width="9" style="93"/>
    <col min="6401" max="6402" width="5.125" style="93" customWidth="1"/>
    <col min="6403" max="6414" width="4.625" style="93" customWidth="1"/>
    <col min="6415" max="6420" width="5.125" style="93" customWidth="1"/>
    <col min="6421" max="6425" width="4.125" style="93" customWidth="1"/>
    <col min="6426" max="6656" width="9" style="93"/>
    <col min="6657" max="6658" width="5.125" style="93" customWidth="1"/>
    <col min="6659" max="6670" width="4.625" style="93" customWidth="1"/>
    <col min="6671" max="6676" width="5.125" style="93" customWidth="1"/>
    <col min="6677" max="6681" width="4.125" style="93" customWidth="1"/>
    <col min="6682" max="6912" width="9" style="93"/>
    <col min="6913" max="6914" width="5.125" style="93" customWidth="1"/>
    <col min="6915" max="6926" width="4.625" style="93" customWidth="1"/>
    <col min="6927" max="6932" width="5.125" style="93" customWidth="1"/>
    <col min="6933" max="6937" width="4.125" style="93" customWidth="1"/>
    <col min="6938" max="7168" width="9" style="93"/>
    <col min="7169" max="7170" width="5.125" style="93" customWidth="1"/>
    <col min="7171" max="7182" width="4.625" style="93" customWidth="1"/>
    <col min="7183" max="7188" width="5.125" style="93" customWidth="1"/>
    <col min="7189" max="7193" width="4.125" style="93" customWidth="1"/>
    <col min="7194" max="7424" width="9" style="93"/>
    <col min="7425" max="7426" width="5.125" style="93" customWidth="1"/>
    <col min="7427" max="7438" width="4.625" style="93" customWidth="1"/>
    <col min="7439" max="7444" width="5.125" style="93" customWidth="1"/>
    <col min="7445" max="7449" width="4.125" style="93" customWidth="1"/>
    <col min="7450" max="7680" width="9" style="93"/>
    <col min="7681" max="7682" width="5.125" style="93" customWidth="1"/>
    <col min="7683" max="7694" width="4.625" style="93" customWidth="1"/>
    <col min="7695" max="7700" width="5.125" style="93" customWidth="1"/>
    <col min="7701" max="7705" width="4.125" style="93" customWidth="1"/>
    <col min="7706" max="7936" width="9" style="93"/>
    <col min="7937" max="7938" width="5.125" style="93" customWidth="1"/>
    <col min="7939" max="7950" width="4.625" style="93" customWidth="1"/>
    <col min="7951" max="7956" width="5.125" style="93" customWidth="1"/>
    <col min="7957" max="7961" width="4.125" style="93" customWidth="1"/>
    <col min="7962" max="8192" width="9" style="93"/>
    <col min="8193" max="8194" width="5.125" style="93" customWidth="1"/>
    <col min="8195" max="8206" width="4.625" style="93" customWidth="1"/>
    <col min="8207" max="8212" width="5.125" style="93" customWidth="1"/>
    <col min="8213" max="8217" width="4.125" style="93" customWidth="1"/>
    <col min="8218" max="8448" width="9" style="93"/>
    <col min="8449" max="8450" width="5.125" style="93" customWidth="1"/>
    <col min="8451" max="8462" width="4.625" style="93" customWidth="1"/>
    <col min="8463" max="8468" width="5.125" style="93" customWidth="1"/>
    <col min="8469" max="8473" width="4.125" style="93" customWidth="1"/>
    <col min="8474" max="8704" width="9" style="93"/>
    <col min="8705" max="8706" width="5.125" style="93" customWidth="1"/>
    <col min="8707" max="8718" width="4.625" style="93" customWidth="1"/>
    <col min="8719" max="8724" width="5.125" style="93" customWidth="1"/>
    <col min="8725" max="8729" width="4.125" style="93" customWidth="1"/>
    <col min="8730" max="8960" width="9" style="93"/>
    <col min="8961" max="8962" width="5.125" style="93" customWidth="1"/>
    <col min="8963" max="8974" width="4.625" style="93" customWidth="1"/>
    <col min="8975" max="8980" width="5.125" style="93" customWidth="1"/>
    <col min="8981" max="8985" width="4.125" style="93" customWidth="1"/>
    <col min="8986" max="9216" width="9" style="93"/>
    <col min="9217" max="9218" width="5.125" style="93" customWidth="1"/>
    <col min="9219" max="9230" width="4.625" style="93" customWidth="1"/>
    <col min="9231" max="9236" width="5.125" style="93" customWidth="1"/>
    <col min="9237" max="9241" width="4.125" style="93" customWidth="1"/>
    <col min="9242" max="9472" width="9" style="93"/>
    <col min="9473" max="9474" width="5.125" style="93" customWidth="1"/>
    <col min="9475" max="9486" width="4.625" style="93" customWidth="1"/>
    <col min="9487" max="9492" width="5.125" style="93" customWidth="1"/>
    <col min="9493" max="9497" width="4.125" style="93" customWidth="1"/>
    <col min="9498" max="9728" width="9" style="93"/>
    <col min="9729" max="9730" width="5.125" style="93" customWidth="1"/>
    <col min="9731" max="9742" width="4.625" style="93" customWidth="1"/>
    <col min="9743" max="9748" width="5.125" style="93" customWidth="1"/>
    <col min="9749" max="9753" width="4.125" style="93" customWidth="1"/>
    <col min="9754" max="9984" width="9" style="93"/>
    <col min="9985" max="9986" width="5.125" style="93" customWidth="1"/>
    <col min="9987" max="9998" width="4.625" style="93" customWidth="1"/>
    <col min="9999" max="10004" width="5.125" style="93" customWidth="1"/>
    <col min="10005" max="10009" width="4.125" style="93" customWidth="1"/>
    <col min="10010" max="10240" width="9" style="93"/>
    <col min="10241" max="10242" width="5.125" style="93" customWidth="1"/>
    <col min="10243" max="10254" width="4.625" style="93" customWidth="1"/>
    <col min="10255" max="10260" width="5.125" style="93" customWidth="1"/>
    <col min="10261" max="10265" width="4.125" style="93" customWidth="1"/>
    <col min="10266" max="10496" width="9" style="93"/>
    <col min="10497" max="10498" width="5.125" style="93" customWidth="1"/>
    <col min="10499" max="10510" width="4.625" style="93" customWidth="1"/>
    <col min="10511" max="10516" width="5.125" style="93" customWidth="1"/>
    <col min="10517" max="10521" width="4.125" style="93" customWidth="1"/>
    <col min="10522" max="10752" width="9" style="93"/>
    <col min="10753" max="10754" width="5.125" style="93" customWidth="1"/>
    <col min="10755" max="10766" width="4.625" style="93" customWidth="1"/>
    <col min="10767" max="10772" width="5.125" style="93" customWidth="1"/>
    <col min="10773" max="10777" width="4.125" style="93" customWidth="1"/>
    <col min="10778" max="11008" width="9" style="93"/>
    <col min="11009" max="11010" width="5.125" style="93" customWidth="1"/>
    <col min="11011" max="11022" width="4.625" style="93" customWidth="1"/>
    <col min="11023" max="11028" width="5.125" style="93" customWidth="1"/>
    <col min="11029" max="11033" width="4.125" style="93" customWidth="1"/>
    <col min="11034" max="11264" width="9" style="93"/>
    <col min="11265" max="11266" width="5.125" style="93" customWidth="1"/>
    <col min="11267" max="11278" width="4.625" style="93" customWidth="1"/>
    <col min="11279" max="11284" width="5.125" style="93" customWidth="1"/>
    <col min="11285" max="11289" width="4.125" style="93" customWidth="1"/>
    <col min="11290" max="11520" width="9" style="93"/>
    <col min="11521" max="11522" width="5.125" style="93" customWidth="1"/>
    <col min="11523" max="11534" width="4.625" style="93" customWidth="1"/>
    <col min="11535" max="11540" width="5.125" style="93" customWidth="1"/>
    <col min="11541" max="11545" width="4.125" style="93" customWidth="1"/>
    <col min="11546" max="11776" width="9" style="93"/>
    <col min="11777" max="11778" width="5.125" style="93" customWidth="1"/>
    <col min="11779" max="11790" width="4.625" style="93" customWidth="1"/>
    <col min="11791" max="11796" width="5.125" style="93" customWidth="1"/>
    <col min="11797" max="11801" width="4.125" style="93" customWidth="1"/>
    <col min="11802" max="12032" width="9" style="93"/>
    <col min="12033" max="12034" width="5.125" style="93" customWidth="1"/>
    <col min="12035" max="12046" width="4.625" style="93" customWidth="1"/>
    <col min="12047" max="12052" width="5.125" style="93" customWidth="1"/>
    <col min="12053" max="12057" width="4.125" style="93" customWidth="1"/>
    <col min="12058" max="12288" width="9" style="93"/>
    <col min="12289" max="12290" width="5.125" style="93" customWidth="1"/>
    <col min="12291" max="12302" width="4.625" style="93" customWidth="1"/>
    <col min="12303" max="12308" width="5.125" style="93" customWidth="1"/>
    <col min="12309" max="12313" width="4.125" style="93" customWidth="1"/>
    <col min="12314" max="12544" width="9" style="93"/>
    <col min="12545" max="12546" width="5.125" style="93" customWidth="1"/>
    <col min="12547" max="12558" width="4.625" style="93" customWidth="1"/>
    <col min="12559" max="12564" width="5.125" style="93" customWidth="1"/>
    <col min="12565" max="12569" width="4.125" style="93" customWidth="1"/>
    <col min="12570" max="12800" width="9" style="93"/>
    <col min="12801" max="12802" width="5.125" style="93" customWidth="1"/>
    <col min="12803" max="12814" width="4.625" style="93" customWidth="1"/>
    <col min="12815" max="12820" width="5.125" style="93" customWidth="1"/>
    <col min="12821" max="12825" width="4.125" style="93" customWidth="1"/>
    <col min="12826" max="13056" width="9" style="93"/>
    <col min="13057" max="13058" width="5.125" style="93" customWidth="1"/>
    <col min="13059" max="13070" width="4.625" style="93" customWidth="1"/>
    <col min="13071" max="13076" width="5.125" style="93" customWidth="1"/>
    <col min="13077" max="13081" width="4.125" style="93" customWidth="1"/>
    <col min="13082" max="13312" width="9" style="93"/>
    <col min="13313" max="13314" width="5.125" style="93" customWidth="1"/>
    <col min="13315" max="13326" width="4.625" style="93" customWidth="1"/>
    <col min="13327" max="13332" width="5.125" style="93" customWidth="1"/>
    <col min="13333" max="13337" width="4.125" style="93" customWidth="1"/>
    <col min="13338" max="13568" width="9" style="93"/>
    <col min="13569" max="13570" width="5.125" style="93" customWidth="1"/>
    <col min="13571" max="13582" width="4.625" style="93" customWidth="1"/>
    <col min="13583" max="13588" width="5.125" style="93" customWidth="1"/>
    <col min="13589" max="13593" width="4.125" style="93" customWidth="1"/>
    <col min="13594" max="13824" width="9" style="93"/>
    <col min="13825" max="13826" width="5.125" style="93" customWidth="1"/>
    <col min="13827" max="13838" width="4.625" style="93" customWidth="1"/>
    <col min="13839" max="13844" width="5.125" style="93" customWidth="1"/>
    <col min="13845" max="13849" width="4.125" style="93" customWidth="1"/>
    <col min="13850" max="14080" width="9" style="93"/>
    <col min="14081" max="14082" width="5.125" style="93" customWidth="1"/>
    <col min="14083" max="14094" width="4.625" style="93" customWidth="1"/>
    <col min="14095" max="14100" width="5.125" style="93" customWidth="1"/>
    <col min="14101" max="14105" width="4.125" style="93" customWidth="1"/>
    <col min="14106" max="14336" width="9" style="93"/>
    <col min="14337" max="14338" width="5.125" style="93" customWidth="1"/>
    <col min="14339" max="14350" width="4.625" style="93" customWidth="1"/>
    <col min="14351" max="14356" width="5.125" style="93" customWidth="1"/>
    <col min="14357" max="14361" width="4.125" style="93" customWidth="1"/>
    <col min="14362" max="14592" width="9" style="93"/>
    <col min="14593" max="14594" width="5.125" style="93" customWidth="1"/>
    <col min="14595" max="14606" width="4.625" style="93" customWidth="1"/>
    <col min="14607" max="14612" width="5.125" style="93" customWidth="1"/>
    <col min="14613" max="14617" width="4.125" style="93" customWidth="1"/>
    <col min="14618" max="14848" width="9" style="93"/>
    <col min="14849" max="14850" width="5.125" style="93" customWidth="1"/>
    <col min="14851" max="14862" width="4.625" style="93" customWidth="1"/>
    <col min="14863" max="14868" width="5.125" style="93" customWidth="1"/>
    <col min="14869" max="14873" width="4.125" style="93" customWidth="1"/>
    <col min="14874" max="15104" width="9" style="93"/>
    <col min="15105" max="15106" width="5.125" style="93" customWidth="1"/>
    <col min="15107" max="15118" width="4.625" style="93" customWidth="1"/>
    <col min="15119" max="15124" width="5.125" style="93" customWidth="1"/>
    <col min="15125" max="15129" width="4.125" style="93" customWidth="1"/>
    <col min="15130" max="15360" width="9" style="93"/>
    <col min="15361" max="15362" width="5.125" style="93" customWidth="1"/>
    <col min="15363" max="15374" width="4.625" style="93" customWidth="1"/>
    <col min="15375" max="15380" width="5.125" style="93" customWidth="1"/>
    <col min="15381" max="15385" width="4.125" style="93" customWidth="1"/>
    <col min="15386" max="15616" width="9" style="93"/>
    <col min="15617" max="15618" width="5.125" style="93" customWidth="1"/>
    <col min="15619" max="15630" width="4.625" style="93" customWidth="1"/>
    <col min="15631" max="15636" width="5.125" style="93" customWidth="1"/>
    <col min="15637" max="15641" width="4.125" style="93" customWidth="1"/>
    <col min="15642" max="15872" width="9" style="93"/>
    <col min="15873" max="15874" width="5.125" style="93" customWidth="1"/>
    <col min="15875" max="15886" width="4.625" style="93" customWidth="1"/>
    <col min="15887" max="15892" width="5.125" style="93" customWidth="1"/>
    <col min="15893" max="15897" width="4.125" style="93" customWidth="1"/>
    <col min="15898" max="16128" width="9" style="93"/>
    <col min="16129" max="16130" width="5.125" style="93" customWidth="1"/>
    <col min="16131" max="16142" width="4.625" style="93" customWidth="1"/>
    <col min="16143" max="16148" width="5.125" style="93" customWidth="1"/>
    <col min="16149" max="16153" width="4.125" style="93" customWidth="1"/>
    <col min="16154" max="16384" width="9" style="93"/>
  </cols>
  <sheetData>
    <row r="1" spans="1:20" ht="21.75" customHeight="1">
      <c r="A1" s="264" t="s">
        <v>554</v>
      </c>
      <c r="B1" s="264"/>
      <c r="C1" s="264"/>
      <c r="D1" s="264"/>
      <c r="E1" s="264"/>
      <c r="F1" s="264"/>
      <c r="G1" s="264"/>
      <c r="H1" s="264"/>
      <c r="I1" s="264"/>
      <c r="J1" s="264"/>
      <c r="K1" s="264"/>
      <c r="L1" s="264"/>
      <c r="M1" s="264"/>
      <c r="N1" s="264"/>
      <c r="O1" s="264"/>
      <c r="P1" s="264"/>
      <c r="Q1" s="264"/>
      <c r="R1" s="264"/>
      <c r="S1" s="264"/>
      <c r="T1" s="264"/>
    </row>
    <row r="2" spans="1:20" ht="21.75" customHeight="1">
      <c r="A2" s="264"/>
      <c r="B2" s="264"/>
      <c r="C2" s="264"/>
      <c r="D2" s="264"/>
      <c r="E2" s="264"/>
      <c r="F2" s="264"/>
      <c r="G2" s="264"/>
      <c r="H2" s="264"/>
      <c r="I2" s="264"/>
      <c r="J2" s="264"/>
      <c r="K2" s="264"/>
      <c r="L2" s="264"/>
      <c r="M2" s="264"/>
      <c r="N2" s="264"/>
      <c r="O2" s="264"/>
      <c r="P2" s="264"/>
      <c r="Q2" s="264"/>
      <c r="R2" s="264"/>
      <c r="S2" s="264"/>
      <c r="T2" s="264"/>
    </row>
    <row r="3" spans="1:20" ht="21.75" customHeight="1"/>
    <row r="4" spans="1:20" ht="21.75" customHeight="1">
      <c r="A4" s="265" t="s">
        <v>555</v>
      </c>
      <c r="B4" s="265"/>
      <c r="C4" s="266"/>
      <c r="D4" s="266"/>
      <c r="E4" s="266"/>
      <c r="F4" s="266"/>
      <c r="G4" s="266"/>
      <c r="H4" s="266"/>
      <c r="I4" s="266"/>
      <c r="J4" s="266"/>
    </row>
    <row r="5" spans="1:20" ht="21.75" customHeight="1">
      <c r="A5" s="265" t="s">
        <v>556</v>
      </c>
      <c r="B5" s="265"/>
      <c r="C5" s="266"/>
      <c r="D5" s="266"/>
      <c r="E5" s="266"/>
      <c r="F5" s="266"/>
      <c r="G5" s="266"/>
      <c r="H5" s="266"/>
      <c r="I5" s="266"/>
      <c r="J5" s="266"/>
    </row>
    <row r="6" spans="1:20" ht="21.75" customHeight="1">
      <c r="A6" s="267" t="s">
        <v>557</v>
      </c>
      <c r="B6" s="267"/>
      <c r="C6" s="266"/>
      <c r="D6" s="266"/>
      <c r="E6" s="266"/>
      <c r="F6" s="266"/>
      <c r="G6" s="266"/>
      <c r="H6" s="266"/>
      <c r="I6" s="266"/>
      <c r="J6" s="266"/>
    </row>
    <row r="7" spans="1:20" ht="21.75" customHeight="1">
      <c r="A7" s="268" t="s">
        <v>558</v>
      </c>
      <c r="B7" s="268"/>
      <c r="C7" s="262" t="s">
        <v>559</v>
      </c>
      <c r="D7" s="262"/>
      <c r="E7" s="269"/>
      <c r="F7" s="270"/>
      <c r="G7" s="270"/>
      <c r="H7" s="270"/>
      <c r="I7" s="270"/>
      <c r="J7" s="270"/>
    </row>
    <row r="8" spans="1:20" ht="21.75" customHeight="1">
      <c r="C8" s="262" t="s">
        <v>560</v>
      </c>
      <c r="D8" s="262"/>
      <c r="E8" s="269"/>
      <c r="F8" s="270"/>
      <c r="G8" s="270"/>
      <c r="H8" s="270"/>
      <c r="I8" s="270"/>
      <c r="J8" s="270"/>
    </row>
    <row r="9" spans="1:20" ht="21.75" customHeight="1">
      <c r="C9" s="262" t="s">
        <v>561</v>
      </c>
      <c r="D9" s="262"/>
      <c r="E9" s="263">
        <f>E8-E7</f>
        <v>0</v>
      </c>
      <c r="F9" s="263"/>
      <c r="G9" s="263"/>
      <c r="H9" s="263"/>
      <c r="I9" s="263"/>
      <c r="J9" s="94" t="s">
        <v>562</v>
      </c>
    </row>
    <row r="10" spans="1:20" ht="21.75" customHeight="1"/>
    <row r="11" spans="1:20" ht="21.75" customHeight="1">
      <c r="A11" s="271" t="s">
        <v>563</v>
      </c>
      <c r="B11" s="271"/>
      <c r="C11" s="271"/>
      <c r="D11" s="271"/>
      <c r="E11" s="271"/>
      <c r="F11" s="271"/>
      <c r="G11" s="271"/>
      <c r="H11" s="271"/>
      <c r="I11" s="271"/>
      <c r="J11" s="271"/>
      <c r="K11" s="271"/>
      <c r="L11" s="271"/>
      <c r="M11" s="271"/>
      <c r="N11" s="271"/>
      <c r="O11" s="272" t="s">
        <v>564</v>
      </c>
      <c r="P11" s="272"/>
      <c r="Q11" s="272"/>
      <c r="R11" s="272" t="s">
        <v>565</v>
      </c>
      <c r="S11" s="272"/>
      <c r="T11" s="272"/>
    </row>
    <row r="12" spans="1:20" ht="21.75" customHeight="1">
      <c r="A12" s="273" t="s">
        <v>566</v>
      </c>
      <c r="B12" s="273"/>
      <c r="C12" s="273"/>
      <c r="D12" s="273"/>
      <c r="E12" s="273"/>
      <c r="F12" s="273"/>
      <c r="G12" s="273"/>
      <c r="H12" s="273"/>
      <c r="I12" s="273"/>
      <c r="J12" s="273"/>
      <c r="K12" s="273"/>
      <c r="L12" s="273"/>
      <c r="M12" s="273"/>
      <c r="N12" s="273"/>
      <c r="O12" s="273"/>
      <c r="P12" s="273"/>
      <c r="Q12" s="273"/>
      <c r="R12" s="273"/>
      <c r="S12" s="273"/>
      <c r="T12" s="273"/>
    </row>
    <row r="13" spans="1:20" ht="21.75" customHeight="1">
      <c r="A13" s="274" t="s">
        <v>567</v>
      </c>
      <c r="B13" s="274"/>
      <c r="C13" s="274"/>
      <c r="D13" s="274"/>
      <c r="E13" s="274"/>
      <c r="F13" s="274"/>
      <c r="G13" s="274"/>
      <c r="H13" s="274"/>
      <c r="I13" s="274"/>
      <c r="J13" s="274"/>
      <c r="K13" s="274"/>
      <c r="L13" s="274"/>
      <c r="M13" s="274"/>
      <c r="N13" s="274"/>
      <c r="O13" s="271"/>
      <c r="P13" s="271"/>
      <c r="Q13" s="271"/>
      <c r="R13" s="271"/>
      <c r="S13" s="271"/>
      <c r="T13" s="271"/>
    </row>
    <row r="14" spans="1:20" ht="21.75" customHeight="1">
      <c r="A14" s="274" t="s">
        <v>568</v>
      </c>
      <c r="B14" s="274"/>
      <c r="C14" s="274"/>
      <c r="D14" s="274"/>
      <c r="E14" s="274"/>
      <c r="F14" s="274"/>
      <c r="G14" s="274"/>
      <c r="H14" s="274"/>
      <c r="I14" s="274"/>
      <c r="J14" s="274"/>
      <c r="K14" s="274"/>
      <c r="L14" s="274"/>
      <c r="M14" s="274"/>
      <c r="N14" s="274"/>
      <c r="O14" s="271"/>
      <c r="P14" s="271"/>
      <c r="Q14" s="271"/>
      <c r="R14" s="271"/>
      <c r="S14" s="271"/>
      <c r="T14" s="271"/>
    </row>
    <row r="15" spans="1:20" ht="21.75" customHeight="1">
      <c r="A15" s="274" t="s">
        <v>569</v>
      </c>
      <c r="B15" s="274"/>
      <c r="C15" s="274"/>
      <c r="D15" s="274"/>
      <c r="E15" s="274"/>
      <c r="F15" s="274"/>
      <c r="G15" s="274"/>
      <c r="H15" s="274"/>
      <c r="I15" s="274"/>
      <c r="J15" s="274"/>
      <c r="K15" s="274"/>
      <c r="L15" s="274"/>
      <c r="M15" s="274"/>
      <c r="N15" s="274"/>
      <c r="O15" s="271"/>
      <c r="P15" s="271"/>
      <c r="Q15" s="271"/>
      <c r="R15" s="271"/>
      <c r="S15" s="271"/>
      <c r="T15" s="271"/>
    </row>
    <row r="16" spans="1:20" ht="21.75" customHeight="1">
      <c r="A16" s="274" t="s">
        <v>570</v>
      </c>
      <c r="B16" s="274"/>
      <c r="C16" s="274"/>
      <c r="D16" s="274"/>
      <c r="E16" s="274"/>
      <c r="F16" s="274"/>
      <c r="G16" s="274"/>
      <c r="H16" s="274"/>
      <c r="I16" s="274"/>
      <c r="J16" s="274"/>
      <c r="K16" s="274"/>
      <c r="L16" s="274"/>
      <c r="M16" s="274"/>
      <c r="N16" s="274"/>
      <c r="O16" s="271"/>
      <c r="P16" s="271"/>
      <c r="Q16" s="271"/>
      <c r="R16" s="271"/>
      <c r="S16" s="271"/>
      <c r="T16" s="271"/>
    </row>
    <row r="17" spans="1:20" ht="21.75" customHeight="1">
      <c r="A17" s="274" t="s">
        <v>571</v>
      </c>
      <c r="B17" s="274"/>
      <c r="C17" s="274"/>
      <c r="D17" s="274"/>
      <c r="E17" s="274"/>
      <c r="F17" s="274"/>
      <c r="G17" s="274"/>
      <c r="H17" s="274"/>
      <c r="I17" s="274"/>
      <c r="J17" s="274"/>
      <c r="K17" s="274"/>
      <c r="L17" s="274"/>
      <c r="M17" s="274"/>
      <c r="N17" s="274"/>
      <c r="O17" s="271"/>
      <c r="P17" s="271"/>
      <c r="Q17" s="271"/>
      <c r="R17" s="271"/>
      <c r="S17" s="271"/>
      <c r="T17" s="271"/>
    </row>
    <row r="18" spans="1:20" ht="21.75" customHeight="1">
      <c r="A18" s="275" t="s">
        <v>572</v>
      </c>
      <c r="B18" s="275"/>
      <c r="C18" s="275"/>
      <c r="D18" s="275"/>
      <c r="E18" s="275"/>
      <c r="F18" s="275"/>
      <c r="G18" s="275"/>
      <c r="H18" s="275"/>
      <c r="I18" s="275"/>
      <c r="J18" s="275"/>
      <c r="K18" s="275"/>
      <c r="L18" s="275"/>
      <c r="M18" s="275"/>
      <c r="N18" s="275"/>
      <c r="O18" s="271"/>
      <c r="P18" s="271"/>
      <c r="Q18" s="271"/>
      <c r="R18" s="271"/>
      <c r="S18" s="271"/>
      <c r="T18" s="271"/>
    </row>
    <row r="19" spans="1:20" ht="21.75" customHeight="1">
      <c r="A19" s="276" t="s">
        <v>573</v>
      </c>
      <c r="B19" s="276"/>
      <c r="C19" s="276"/>
      <c r="D19" s="276"/>
      <c r="E19" s="276"/>
      <c r="F19" s="276"/>
      <c r="G19" s="276"/>
      <c r="H19" s="276"/>
      <c r="I19" s="276"/>
      <c r="J19" s="276"/>
      <c r="K19" s="276"/>
      <c r="L19" s="276"/>
      <c r="M19" s="276"/>
      <c r="N19" s="276"/>
      <c r="O19" s="276"/>
      <c r="P19" s="276"/>
      <c r="Q19" s="276"/>
      <c r="R19" s="276"/>
      <c r="S19" s="276"/>
      <c r="T19" s="276"/>
    </row>
    <row r="20" spans="1:20" ht="21.75" customHeight="1">
      <c r="A20" s="274" t="s">
        <v>574</v>
      </c>
      <c r="B20" s="274"/>
      <c r="C20" s="274"/>
      <c r="D20" s="274"/>
      <c r="E20" s="274"/>
      <c r="F20" s="274"/>
      <c r="G20" s="274"/>
      <c r="H20" s="274"/>
      <c r="I20" s="274"/>
      <c r="J20" s="274"/>
      <c r="K20" s="274"/>
      <c r="L20" s="274"/>
      <c r="M20" s="274"/>
      <c r="N20" s="274"/>
      <c r="O20" s="271"/>
      <c r="P20" s="271"/>
      <c r="Q20" s="271"/>
      <c r="R20" s="271"/>
      <c r="S20" s="271"/>
      <c r="T20" s="271"/>
    </row>
    <row r="21" spans="1:20" ht="21.75" customHeight="1">
      <c r="A21" s="274" t="s">
        <v>575</v>
      </c>
      <c r="B21" s="274"/>
      <c r="C21" s="274"/>
      <c r="D21" s="274"/>
      <c r="E21" s="274"/>
      <c r="F21" s="274"/>
      <c r="G21" s="274"/>
      <c r="H21" s="274"/>
      <c r="I21" s="274"/>
      <c r="J21" s="274"/>
      <c r="K21" s="274"/>
      <c r="L21" s="274"/>
      <c r="M21" s="274"/>
      <c r="N21" s="274"/>
      <c r="O21" s="271"/>
      <c r="P21" s="271"/>
      <c r="Q21" s="271"/>
      <c r="R21" s="271"/>
      <c r="S21" s="271"/>
      <c r="T21" s="271"/>
    </row>
    <row r="22" spans="1:20" ht="21.75" customHeight="1">
      <c r="A22" s="274" t="s">
        <v>576</v>
      </c>
      <c r="B22" s="274"/>
      <c r="C22" s="274"/>
      <c r="D22" s="274"/>
      <c r="E22" s="274"/>
      <c r="F22" s="274"/>
      <c r="G22" s="274"/>
      <c r="H22" s="274"/>
      <c r="I22" s="274"/>
      <c r="J22" s="274"/>
      <c r="K22" s="274"/>
      <c r="L22" s="274"/>
      <c r="M22" s="274"/>
      <c r="N22" s="274"/>
      <c r="O22" s="271"/>
      <c r="P22" s="271"/>
      <c r="Q22" s="271"/>
      <c r="R22" s="271"/>
      <c r="S22" s="271"/>
      <c r="T22" s="271"/>
    </row>
    <row r="23" spans="1:20" ht="21.75" customHeight="1">
      <c r="A23" s="274" t="s">
        <v>577</v>
      </c>
      <c r="B23" s="274"/>
      <c r="C23" s="274"/>
      <c r="D23" s="274"/>
      <c r="E23" s="274"/>
      <c r="F23" s="274"/>
      <c r="G23" s="274"/>
      <c r="H23" s="274"/>
      <c r="I23" s="274"/>
      <c r="J23" s="274"/>
      <c r="K23" s="274"/>
      <c r="L23" s="274"/>
      <c r="M23" s="274"/>
      <c r="N23" s="274"/>
      <c r="O23" s="271"/>
      <c r="P23" s="271"/>
      <c r="Q23" s="271"/>
      <c r="R23" s="271"/>
      <c r="S23" s="271"/>
      <c r="T23" s="271"/>
    </row>
    <row r="24" spans="1:20" ht="21.75" customHeight="1">
      <c r="A24" s="274" t="s">
        <v>578</v>
      </c>
      <c r="B24" s="274"/>
      <c r="C24" s="274"/>
      <c r="D24" s="274"/>
      <c r="E24" s="274"/>
      <c r="F24" s="274"/>
      <c r="G24" s="274"/>
      <c r="H24" s="274"/>
      <c r="I24" s="274"/>
      <c r="J24" s="274"/>
      <c r="K24" s="274"/>
      <c r="L24" s="274"/>
      <c r="M24" s="274"/>
      <c r="N24" s="274"/>
      <c r="O24" s="271"/>
      <c r="P24" s="271"/>
      <c r="Q24" s="271"/>
      <c r="R24" s="271"/>
      <c r="S24" s="271"/>
      <c r="T24" s="271"/>
    </row>
    <row r="25" spans="1:20" ht="21.75" customHeight="1">
      <c r="A25" s="273" t="s">
        <v>579</v>
      </c>
      <c r="B25" s="273"/>
      <c r="C25" s="273"/>
      <c r="D25" s="273"/>
      <c r="E25" s="273"/>
      <c r="F25" s="273"/>
      <c r="G25" s="273"/>
      <c r="H25" s="273"/>
      <c r="I25" s="273"/>
      <c r="J25" s="273"/>
      <c r="K25" s="273"/>
      <c r="L25" s="273"/>
      <c r="M25" s="273"/>
      <c r="N25" s="273"/>
      <c r="O25" s="273"/>
      <c r="P25" s="273"/>
      <c r="Q25" s="273"/>
      <c r="R25" s="273"/>
      <c r="S25" s="273"/>
      <c r="T25" s="273"/>
    </row>
    <row r="26" spans="1:20" ht="21.75" customHeight="1">
      <c r="A26" s="274" t="s">
        <v>580</v>
      </c>
      <c r="B26" s="274"/>
      <c r="C26" s="274"/>
      <c r="D26" s="274"/>
      <c r="E26" s="274"/>
      <c r="F26" s="274"/>
      <c r="G26" s="274"/>
      <c r="H26" s="274"/>
      <c r="I26" s="274"/>
      <c r="J26" s="274"/>
      <c r="K26" s="274"/>
      <c r="L26" s="274"/>
      <c r="M26" s="274"/>
      <c r="N26" s="274"/>
      <c r="O26" s="271"/>
      <c r="P26" s="271"/>
      <c r="Q26" s="271"/>
      <c r="R26" s="271"/>
      <c r="S26" s="271"/>
      <c r="T26" s="271"/>
    </row>
    <row r="27" spans="1:20" ht="21.75" customHeight="1">
      <c r="A27" s="274" t="s">
        <v>581</v>
      </c>
      <c r="B27" s="274"/>
      <c r="C27" s="274"/>
      <c r="D27" s="274"/>
      <c r="E27" s="274"/>
      <c r="F27" s="274"/>
      <c r="G27" s="274"/>
      <c r="H27" s="274"/>
      <c r="I27" s="274"/>
      <c r="J27" s="274"/>
      <c r="K27" s="274"/>
      <c r="L27" s="274"/>
      <c r="M27" s="274"/>
      <c r="N27" s="274"/>
      <c r="O27" s="271"/>
      <c r="P27" s="271"/>
      <c r="Q27" s="271"/>
      <c r="R27" s="271"/>
      <c r="S27" s="271"/>
      <c r="T27" s="271"/>
    </row>
    <row r="28" spans="1:20" ht="21.75" customHeight="1">
      <c r="A28" s="274" t="s">
        <v>582</v>
      </c>
      <c r="B28" s="274"/>
      <c r="C28" s="274"/>
      <c r="D28" s="274"/>
      <c r="E28" s="274"/>
      <c r="F28" s="274"/>
      <c r="G28" s="274"/>
      <c r="H28" s="274"/>
      <c r="I28" s="274"/>
      <c r="J28" s="274"/>
      <c r="K28" s="274"/>
      <c r="L28" s="274"/>
      <c r="M28" s="274"/>
      <c r="N28" s="274"/>
      <c r="O28" s="271"/>
      <c r="P28" s="271"/>
      <c r="Q28" s="271"/>
      <c r="R28" s="271"/>
      <c r="S28" s="271"/>
      <c r="T28" s="271"/>
    </row>
    <row r="29" spans="1:20" ht="21.75" customHeight="1">
      <c r="A29" s="274" t="s">
        <v>583</v>
      </c>
      <c r="B29" s="274"/>
      <c r="C29" s="274"/>
      <c r="D29" s="274"/>
      <c r="E29" s="274"/>
      <c r="F29" s="274"/>
      <c r="G29" s="274"/>
      <c r="H29" s="274"/>
      <c r="I29" s="274"/>
      <c r="J29" s="274"/>
      <c r="K29" s="274"/>
      <c r="L29" s="274"/>
      <c r="M29" s="274"/>
      <c r="N29" s="274"/>
      <c r="O29" s="271"/>
      <c r="P29" s="271"/>
      <c r="Q29" s="271"/>
      <c r="R29" s="271"/>
      <c r="S29" s="271"/>
      <c r="T29" s="271"/>
    </row>
    <row r="30" spans="1:20" ht="21.75" customHeight="1">
      <c r="A30" s="274" t="s">
        <v>584</v>
      </c>
      <c r="B30" s="274"/>
      <c r="C30" s="274"/>
      <c r="D30" s="274"/>
      <c r="E30" s="274"/>
      <c r="F30" s="274"/>
      <c r="G30" s="274"/>
      <c r="H30" s="274"/>
      <c r="I30" s="274"/>
      <c r="J30" s="274"/>
      <c r="K30" s="274"/>
      <c r="L30" s="274"/>
      <c r="M30" s="274"/>
      <c r="N30" s="274"/>
      <c r="O30" s="271"/>
      <c r="P30" s="271"/>
      <c r="Q30" s="271"/>
      <c r="R30" s="271"/>
      <c r="S30" s="271"/>
      <c r="T30" s="271"/>
    </row>
    <row r="31" spans="1:20" ht="21.75" customHeight="1">
      <c r="A31" s="274" t="s">
        <v>585</v>
      </c>
      <c r="B31" s="274"/>
      <c r="C31" s="274"/>
      <c r="D31" s="274"/>
      <c r="E31" s="274"/>
      <c r="F31" s="274"/>
      <c r="G31" s="274"/>
      <c r="H31" s="274"/>
      <c r="I31" s="274"/>
      <c r="J31" s="274"/>
      <c r="K31" s="274"/>
      <c r="L31" s="274"/>
      <c r="M31" s="274"/>
      <c r="N31" s="274"/>
      <c r="O31" s="271"/>
      <c r="P31" s="271"/>
      <c r="Q31" s="271"/>
      <c r="R31" s="271"/>
      <c r="S31" s="271"/>
      <c r="T31" s="271"/>
    </row>
    <row r="32" spans="1:20" ht="21.75" customHeight="1"/>
    <row r="33" spans="1:20" ht="21.75" customHeight="1">
      <c r="A33" s="93" t="s">
        <v>586</v>
      </c>
    </row>
    <row r="34" spans="1:20" ht="21.75" customHeight="1"/>
    <row r="35" spans="1:20" ht="21.75" customHeight="1">
      <c r="L35" s="95"/>
      <c r="M35" s="95"/>
      <c r="N35" s="95"/>
      <c r="O35" s="277" t="s">
        <v>587</v>
      </c>
      <c r="P35" s="277"/>
      <c r="Q35" s="277"/>
      <c r="R35" s="277"/>
      <c r="S35" s="277"/>
      <c r="T35" s="277"/>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view="pageBreakPreview" zoomScale="60" zoomScaleNormal="85" workbookViewId="0"/>
  </sheetViews>
  <sheetFormatPr defaultRowHeight="13.5"/>
  <cols>
    <col min="1" max="1" width="8.5" style="2" customWidth="1"/>
    <col min="2" max="3" width="3.25" style="2" customWidth="1"/>
    <col min="4" max="256" width="9" style="2"/>
    <col min="257" max="257" width="8.5" style="2" customWidth="1"/>
    <col min="258" max="259" width="3.25" style="2" customWidth="1"/>
    <col min="260" max="512" width="9" style="2"/>
    <col min="513" max="513" width="8.5" style="2" customWidth="1"/>
    <col min="514" max="515" width="3.25" style="2" customWidth="1"/>
    <col min="516" max="768" width="9" style="2"/>
    <col min="769" max="769" width="8.5" style="2" customWidth="1"/>
    <col min="770" max="771" width="3.25" style="2" customWidth="1"/>
    <col min="772" max="1024" width="9" style="2"/>
    <col min="1025" max="1025" width="8.5" style="2" customWidth="1"/>
    <col min="1026" max="1027" width="3.25" style="2" customWidth="1"/>
    <col min="1028" max="1280" width="9" style="2"/>
    <col min="1281" max="1281" width="8.5" style="2" customWidth="1"/>
    <col min="1282" max="1283" width="3.25" style="2" customWidth="1"/>
    <col min="1284" max="1536" width="9" style="2"/>
    <col min="1537" max="1537" width="8.5" style="2" customWidth="1"/>
    <col min="1538" max="1539" width="3.25" style="2" customWidth="1"/>
    <col min="1540" max="1792" width="9" style="2"/>
    <col min="1793" max="1793" width="8.5" style="2" customWidth="1"/>
    <col min="1794" max="1795" width="3.25" style="2" customWidth="1"/>
    <col min="1796" max="2048" width="9" style="2"/>
    <col min="2049" max="2049" width="8.5" style="2" customWidth="1"/>
    <col min="2050" max="2051" width="3.25" style="2" customWidth="1"/>
    <col min="2052" max="2304" width="9" style="2"/>
    <col min="2305" max="2305" width="8.5" style="2" customWidth="1"/>
    <col min="2306" max="2307" width="3.25" style="2" customWidth="1"/>
    <col min="2308" max="2560" width="9" style="2"/>
    <col min="2561" max="2561" width="8.5" style="2" customWidth="1"/>
    <col min="2562" max="2563" width="3.25" style="2" customWidth="1"/>
    <col min="2564" max="2816" width="9" style="2"/>
    <col min="2817" max="2817" width="8.5" style="2" customWidth="1"/>
    <col min="2818" max="2819" width="3.25" style="2" customWidth="1"/>
    <col min="2820" max="3072" width="9" style="2"/>
    <col min="3073" max="3073" width="8.5" style="2" customWidth="1"/>
    <col min="3074" max="3075" width="3.25" style="2" customWidth="1"/>
    <col min="3076" max="3328" width="9" style="2"/>
    <col min="3329" max="3329" width="8.5" style="2" customWidth="1"/>
    <col min="3330" max="3331" width="3.25" style="2" customWidth="1"/>
    <col min="3332" max="3584" width="9" style="2"/>
    <col min="3585" max="3585" width="8.5" style="2" customWidth="1"/>
    <col min="3586" max="3587" width="3.25" style="2" customWidth="1"/>
    <col min="3588" max="3840" width="9" style="2"/>
    <col min="3841" max="3841" width="8.5" style="2" customWidth="1"/>
    <col min="3842" max="3843" width="3.25" style="2" customWidth="1"/>
    <col min="3844" max="4096" width="9" style="2"/>
    <col min="4097" max="4097" width="8.5" style="2" customWidth="1"/>
    <col min="4098" max="4099" width="3.25" style="2" customWidth="1"/>
    <col min="4100" max="4352" width="9" style="2"/>
    <col min="4353" max="4353" width="8.5" style="2" customWidth="1"/>
    <col min="4354" max="4355" width="3.25" style="2" customWidth="1"/>
    <col min="4356" max="4608" width="9" style="2"/>
    <col min="4609" max="4609" width="8.5" style="2" customWidth="1"/>
    <col min="4610" max="4611" width="3.25" style="2" customWidth="1"/>
    <col min="4612" max="4864" width="9" style="2"/>
    <col min="4865" max="4865" width="8.5" style="2" customWidth="1"/>
    <col min="4866" max="4867" width="3.25" style="2" customWidth="1"/>
    <col min="4868" max="5120" width="9" style="2"/>
    <col min="5121" max="5121" width="8.5" style="2" customWidth="1"/>
    <col min="5122" max="5123" width="3.25" style="2" customWidth="1"/>
    <col min="5124" max="5376" width="9" style="2"/>
    <col min="5377" max="5377" width="8.5" style="2" customWidth="1"/>
    <col min="5378" max="5379" width="3.25" style="2" customWidth="1"/>
    <col min="5380" max="5632" width="9" style="2"/>
    <col min="5633" max="5633" width="8.5" style="2" customWidth="1"/>
    <col min="5634" max="5635" width="3.25" style="2" customWidth="1"/>
    <col min="5636" max="5888" width="9" style="2"/>
    <col min="5889" max="5889" width="8.5" style="2" customWidth="1"/>
    <col min="5890" max="5891" width="3.25" style="2" customWidth="1"/>
    <col min="5892" max="6144" width="9" style="2"/>
    <col min="6145" max="6145" width="8.5" style="2" customWidth="1"/>
    <col min="6146" max="6147" width="3.25" style="2" customWidth="1"/>
    <col min="6148" max="6400" width="9" style="2"/>
    <col min="6401" max="6401" width="8.5" style="2" customWidth="1"/>
    <col min="6402" max="6403" width="3.25" style="2" customWidth="1"/>
    <col min="6404" max="6656" width="9" style="2"/>
    <col min="6657" max="6657" width="8.5" style="2" customWidth="1"/>
    <col min="6658" max="6659" width="3.25" style="2" customWidth="1"/>
    <col min="6660" max="6912" width="9" style="2"/>
    <col min="6913" max="6913" width="8.5" style="2" customWidth="1"/>
    <col min="6914" max="6915" width="3.25" style="2" customWidth="1"/>
    <col min="6916" max="7168" width="9" style="2"/>
    <col min="7169" max="7169" width="8.5" style="2" customWidth="1"/>
    <col min="7170" max="7171" width="3.25" style="2" customWidth="1"/>
    <col min="7172" max="7424" width="9" style="2"/>
    <col min="7425" max="7425" width="8.5" style="2" customWidth="1"/>
    <col min="7426" max="7427" width="3.25" style="2" customWidth="1"/>
    <col min="7428" max="7680" width="9" style="2"/>
    <col min="7681" max="7681" width="8.5" style="2" customWidth="1"/>
    <col min="7682" max="7683" width="3.25" style="2" customWidth="1"/>
    <col min="7684" max="7936" width="9" style="2"/>
    <col min="7937" max="7937" width="8.5" style="2" customWidth="1"/>
    <col min="7938" max="7939" width="3.25" style="2" customWidth="1"/>
    <col min="7940" max="8192" width="9" style="2"/>
    <col min="8193" max="8193" width="8.5" style="2" customWidth="1"/>
    <col min="8194" max="8195" width="3.25" style="2" customWidth="1"/>
    <col min="8196" max="8448" width="9" style="2"/>
    <col min="8449" max="8449" width="8.5" style="2" customWidth="1"/>
    <col min="8450" max="8451" width="3.25" style="2" customWidth="1"/>
    <col min="8452" max="8704" width="9" style="2"/>
    <col min="8705" max="8705" width="8.5" style="2" customWidth="1"/>
    <col min="8706" max="8707" width="3.25" style="2" customWidth="1"/>
    <col min="8708" max="8960" width="9" style="2"/>
    <col min="8961" max="8961" width="8.5" style="2" customWidth="1"/>
    <col min="8962" max="8963" width="3.25" style="2" customWidth="1"/>
    <col min="8964" max="9216" width="9" style="2"/>
    <col min="9217" max="9217" width="8.5" style="2" customWidth="1"/>
    <col min="9218" max="9219" width="3.25" style="2" customWidth="1"/>
    <col min="9220" max="9472" width="9" style="2"/>
    <col min="9473" max="9473" width="8.5" style="2" customWidth="1"/>
    <col min="9474" max="9475" width="3.25" style="2" customWidth="1"/>
    <col min="9476" max="9728" width="9" style="2"/>
    <col min="9729" max="9729" width="8.5" style="2" customWidth="1"/>
    <col min="9730" max="9731" width="3.25" style="2" customWidth="1"/>
    <col min="9732" max="9984" width="9" style="2"/>
    <col min="9985" max="9985" width="8.5" style="2" customWidth="1"/>
    <col min="9986" max="9987" width="3.25" style="2" customWidth="1"/>
    <col min="9988" max="10240" width="9" style="2"/>
    <col min="10241" max="10241" width="8.5" style="2" customWidth="1"/>
    <col min="10242" max="10243" width="3.25" style="2" customWidth="1"/>
    <col min="10244" max="10496" width="9" style="2"/>
    <col min="10497" max="10497" width="8.5" style="2" customWidth="1"/>
    <col min="10498" max="10499" width="3.25" style="2" customWidth="1"/>
    <col min="10500" max="10752" width="9" style="2"/>
    <col min="10753" max="10753" width="8.5" style="2" customWidth="1"/>
    <col min="10754" max="10755" width="3.25" style="2" customWidth="1"/>
    <col min="10756" max="11008" width="9" style="2"/>
    <col min="11009" max="11009" width="8.5" style="2" customWidth="1"/>
    <col min="11010" max="11011" width="3.25" style="2" customWidth="1"/>
    <col min="11012" max="11264" width="9" style="2"/>
    <col min="11265" max="11265" width="8.5" style="2" customWidth="1"/>
    <col min="11266" max="11267" width="3.25" style="2" customWidth="1"/>
    <col min="11268" max="11520" width="9" style="2"/>
    <col min="11521" max="11521" width="8.5" style="2" customWidth="1"/>
    <col min="11522" max="11523" width="3.25" style="2" customWidth="1"/>
    <col min="11524" max="11776" width="9" style="2"/>
    <col min="11777" max="11777" width="8.5" style="2" customWidth="1"/>
    <col min="11778" max="11779" width="3.25" style="2" customWidth="1"/>
    <col min="11780" max="12032" width="9" style="2"/>
    <col min="12033" max="12033" width="8.5" style="2" customWidth="1"/>
    <col min="12034" max="12035" width="3.25" style="2" customWidth="1"/>
    <col min="12036" max="12288" width="9" style="2"/>
    <col min="12289" max="12289" width="8.5" style="2" customWidth="1"/>
    <col min="12290" max="12291" width="3.25" style="2" customWidth="1"/>
    <col min="12292" max="12544" width="9" style="2"/>
    <col min="12545" max="12545" width="8.5" style="2" customWidth="1"/>
    <col min="12546" max="12547" width="3.25" style="2" customWidth="1"/>
    <col min="12548" max="12800" width="9" style="2"/>
    <col min="12801" max="12801" width="8.5" style="2" customWidth="1"/>
    <col min="12802" max="12803" width="3.25" style="2" customWidth="1"/>
    <col min="12804" max="13056" width="9" style="2"/>
    <col min="13057" max="13057" width="8.5" style="2" customWidth="1"/>
    <col min="13058" max="13059" width="3.25" style="2" customWidth="1"/>
    <col min="13060" max="13312" width="9" style="2"/>
    <col min="13313" max="13313" width="8.5" style="2" customWidth="1"/>
    <col min="13314" max="13315" width="3.25" style="2" customWidth="1"/>
    <col min="13316" max="13568" width="9" style="2"/>
    <col min="13569" max="13569" width="8.5" style="2" customWidth="1"/>
    <col min="13570" max="13571" width="3.25" style="2" customWidth="1"/>
    <col min="13572" max="13824" width="9" style="2"/>
    <col min="13825" max="13825" width="8.5" style="2" customWidth="1"/>
    <col min="13826" max="13827" width="3.25" style="2" customWidth="1"/>
    <col min="13828" max="14080" width="9" style="2"/>
    <col min="14081" max="14081" width="8.5" style="2" customWidth="1"/>
    <col min="14082" max="14083" width="3.25" style="2" customWidth="1"/>
    <col min="14084" max="14336" width="9" style="2"/>
    <col min="14337" max="14337" width="8.5" style="2" customWidth="1"/>
    <col min="14338" max="14339" width="3.25" style="2" customWidth="1"/>
    <col min="14340" max="14592" width="9" style="2"/>
    <col min="14593" max="14593" width="8.5" style="2" customWidth="1"/>
    <col min="14594" max="14595" width="3.25" style="2" customWidth="1"/>
    <col min="14596" max="14848" width="9" style="2"/>
    <col min="14849" max="14849" width="8.5" style="2" customWidth="1"/>
    <col min="14850" max="14851" width="3.25" style="2" customWidth="1"/>
    <col min="14852" max="15104" width="9" style="2"/>
    <col min="15105" max="15105" width="8.5" style="2" customWidth="1"/>
    <col min="15106" max="15107" width="3.25" style="2" customWidth="1"/>
    <col min="15108" max="15360" width="9" style="2"/>
    <col min="15361" max="15361" width="8.5" style="2" customWidth="1"/>
    <col min="15362" max="15363" width="3.25" style="2" customWidth="1"/>
    <col min="15364" max="15616" width="9" style="2"/>
    <col min="15617" max="15617" width="8.5" style="2" customWidth="1"/>
    <col min="15618" max="15619" width="3.25" style="2" customWidth="1"/>
    <col min="15620" max="15872" width="9" style="2"/>
    <col min="15873" max="15873" width="8.5" style="2" customWidth="1"/>
    <col min="15874" max="15875" width="3.25" style="2" customWidth="1"/>
    <col min="15876" max="16128" width="9" style="2"/>
    <col min="16129" max="16129" width="8.5" style="2" customWidth="1"/>
    <col min="16130" max="16131" width="3.25" style="2" customWidth="1"/>
    <col min="16132" max="16384" width="9" style="2"/>
  </cols>
  <sheetData>
    <row r="1" spans="1:11" ht="14.25">
      <c r="A1" s="96" t="s">
        <v>588</v>
      </c>
    </row>
    <row r="5" spans="1:11">
      <c r="D5" s="289" t="s">
        <v>589</v>
      </c>
      <c r="E5" s="290"/>
      <c r="F5" s="290"/>
      <c r="G5" s="290"/>
      <c r="H5" s="290"/>
      <c r="I5" s="291"/>
    </row>
    <row r="6" spans="1:11" ht="13.5" customHeight="1">
      <c r="B6" s="278" t="s">
        <v>590</v>
      </c>
      <c r="D6" s="292"/>
      <c r="E6" s="293"/>
      <c r="F6" s="293"/>
      <c r="G6" s="293"/>
      <c r="H6" s="293"/>
      <c r="I6" s="294"/>
      <c r="J6" s="295" t="s">
        <v>591</v>
      </c>
      <c r="K6" s="296"/>
    </row>
    <row r="7" spans="1:11" ht="13.5" customHeight="1">
      <c r="B7" s="278"/>
      <c r="D7" s="292"/>
      <c r="E7" s="293"/>
      <c r="F7" s="293"/>
      <c r="G7" s="293"/>
      <c r="H7" s="293"/>
      <c r="I7" s="294"/>
      <c r="J7" s="295"/>
      <c r="K7" s="296"/>
    </row>
    <row r="8" spans="1:11" ht="13.5" customHeight="1">
      <c r="B8" s="278"/>
      <c r="D8" s="292"/>
      <c r="E8" s="293"/>
      <c r="F8" s="293"/>
      <c r="G8" s="293"/>
      <c r="H8" s="293"/>
      <c r="I8" s="294"/>
    </row>
    <row r="9" spans="1:11">
      <c r="D9" s="292"/>
      <c r="E9" s="293"/>
      <c r="F9" s="293"/>
      <c r="G9" s="293"/>
      <c r="H9" s="293"/>
      <c r="I9" s="294"/>
    </row>
    <row r="10" spans="1:11" ht="13.5" customHeight="1">
      <c r="D10" s="97"/>
      <c r="E10" s="98"/>
      <c r="F10" s="98"/>
      <c r="G10" s="98"/>
      <c r="H10" s="98"/>
      <c r="I10" s="99"/>
      <c r="J10" s="295" t="s">
        <v>592</v>
      </c>
      <c r="K10" s="297"/>
    </row>
    <row r="11" spans="1:11">
      <c r="D11" s="97"/>
      <c r="E11" s="98"/>
      <c r="F11" s="98"/>
      <c r="G11" s="98"/>
      <c r="H11" s="98"/>
      <c r="I11" s="99"/>
      <c r="J11" s="295"/>
      <c r="K11" s="297"/>
    </row>
    <row r="12" spans="1:11">
      <c r="D12" s="97"/>
      <c r="E12" s="98"/>
      <c r="F12" s="98"/>
      <c r="G12" s="98"/>
      <c r="H12" s="98"/>
      <c r="I12" s="99"/>
    </row>
    <row r="13" spans="1:11">
      <c r="D13" s="97"/>
      <c r="E13" s="98"/>
      <c r="F13" s="98"/>
      <c r="G13" s="98"/>
      <c r="H13" s="98"/>
      <c r="I13" s="99"/>
    </row>
    <row r="14" spans="1:11">
      <c r="D14" s="97"/>
      <c r="E14" s="98"/>
      <c r="F14" s="98"/>
      <c r="G14" s="100"/>
      <c r="H14" s="98"/>
      <c r="I14" s="99"/>
    </row>
    <row r="15" spans="1:11">
      <c r="D15" s="97"/>
      <c r="E15" s="98"/>
      <c r="F15" s="98"/>
      <c r="G15" s="98"/>
      <c r="H15" s="98"/>
      <c r="I15" s="99"/>
    </row>
    <row r="16" spans="1:11">
      <c r="D16" s="97"/>
      <c r="E16" s="98"/>
      <c r="F16" s="98"/>
      <c r="G16" s="98"/>
      <c r="H16" s="98"/>
      <c r="I16" s="99"/>
    </row>
    <row r="17" spans="1:10" ht="14.25" customHeight="1">
      <c r="D17" s="97"/>
      <c r="E17" s="98"/>
      <c r="F17" s="98"/>
      <c r="G17" s="98"/>
      <c r="H17" s="98"/>
      <c r="I17" s="99"/>
    </row>
    <row r="18" spans="1:10" ht="13.5" customHeight="1">
      <c r="A18" s="101"/>
      <c r="D18" s="97"/>
      <c r="E18" s="98"/>
      <c r="F18" s="98"/>
      <c r="G18" s="98"/>
      <c r="H18" s="98"/>
      <c r="I18" s="99"/>
    </row>
    <row r="19" spans="1:10">
      <c r="A19" s="278" t="s">
        <v>593</v>
      </c>
      <c r="B19" s="278" t="s">
        <v>594</v>
      </c>
      <c r="D19" s="97"/>
      <c r="E19" s="98"/>
      <c r="F19" s="98"/>
      <c r="G19" s="98"/>
      <c r="H19" s="98"/>
      <c r="I19" s="99"/>
    </row>
    <row r="20" spans="1:10">
      <c r="A20" s="278"/>
      <c r="B20" s="278"/>
      <c r="D20" s="97"/>
      <c r="E20" s="98"/>
      <c r="F20" s="98"/>
      <c r="G20" s="98"/>
      <c r="H20" s="98"/>
      <c r="I20" s="99"/>
    </row>
    <row r="21" spans="1:10">
      <c r="A21" s="278"/>
      <c r="B21" s="278"/>
      <c r="D21" s="97"/>
      <c r="E21" s="98"/>
      <c r="F21" s="98"/>
      <c r="G21" s="98"/>
      <c r="H21" s="98"/>
      <c r="I21" s="99"/>
    </row>
    <row r="22" spans="1:10">
      <c r="D22" s="97"/>
      <c r="E22" s="98"/>
      <c r="F22" s="98"/>
      <c r="G22" s="98"/>
      <c r="H22" s="98"/>
      <c r="I22" s="99"/>
    </row>
    <row r="23" spans="1:10">
      <c r="D23" s="97"/>
      <c r="E23" s="98"/>
      <c r="F23" s="98"/>
      <c r="G23" s="98"/>
      <c r="H23" s="98"/>
      <c r="I23" s="99"/>
    </row>
    <row r="24" spans="1:10">
      <c r="D24" s="97"/>
      <c r="E24" s="98"/>
      <c r="F24" s="98"/>
      <c r="G24" s="98"/>
      <c r="H24" s="98"/>
      <c r="I24" s="99"/>
    </row>
    <row r="25" spans="1:10">
      <c r="D25" s="97"/>
      <c r="E25" s="98"/>
      <c r="F25" s="98"/>
      <c r="G25" s="98"/>
      <c r="H25" s="98"/>
      <c r="I25" s="99"/>
    </row>
    <row r="26" spans="1:10">
      <c r="D26" s="97"/>
      <c r="E26" s="98"/>
      <c r="F26" s="98"/>
      <c r="G26" s="98"/>
      <c r="H26" s="98"/>
      <c r="I26" s="99"/>
    </row>
    <row r="27" spans="1:10">
      <c r="D27" s="97"/>
      <c r="E27" s="98"/>
      <c r="F27" s="98"/>
      <c r="G27" s="98"/>
      <c r="H27" s="98"/>
      <c r="I27" s="99"/>
    </row>
    <row r="28" spans="1:10">
      <c r="D28" s="97"/>
      <c r="E28" s="98"/>
      <c r="F28" s="98"/>
      <c r="G28" s="98"/>
      <c r="H28" s="98"/>
      <c r="I28" s="99"/>
    </row>
    <row r="29" spans="1:10">
      <c r="D29" s="97"/>
      <c r="E29" s="98"/>
      <c r="F29" s="98"/>
      <c r="G29" s="98"/>
      <c r="H29" s="98"/>
      <c r="I29" s="99"/>
    </row>
    <row r="30" spans="1:10">
      <c r="D30" s="97"/>
      <c r="E30" s="98"/>
      <c r="F30" s="98"/>
      <c r="G30" s="98"/>
      <c r="H30" s="98"/>
      <c r="I30" s="99"/>
    </row>
    <row r="31" spans="1:10">
      <c r="D31" s="97"/>
      <c r="E31" s="98"/>
      <c r="F31" s="98"/>
      <c r="G31" s="98"/>
      <c r="H31" s="98"/>
      <c r="I31" s="99"/>
    </row>
    <row r="32" spans="1:10">
      <c r="B32" s="278" t="s">
        <v>590</v>
      </c>
      <c r="D32" s="279" t="s">
        <v>595</v>
      </c>
      <c r="E32" s="280"/>
      <c r="F32" s="280"/>
      <c r="G32" s="280"/>
      <c r="H32" s="280"/>
      <c r="I32" s="281"/>
      <c r="J32" s="2" t="s">
        <v>596</v>
      </c>
    </row>
    <row r="33" spans="2:9">
      <c r="B33" s="278"/>
      <c r="D33" s="279"/>
      <c r="E33" s="280"/>
      <c r="F33" s="280"/>
      <c r="G33" s="280"/>
      <c r="H33" s="280"/>
      <c r="I33" s="281"/>
    </row>
    <row r="34" spans="2:9">
      <c r="B34" s="278"/>
      <c r="D34" s="282" t="s">
        <v>597</v>
      </c>
      <c r="E34" s="283"/>
      <c r="F34" s="283"/>
      <c r="G34" s="283"/>
      <c r="H34" s="283"/>
      <c r="I34" s="284"/>
    </row>
    <row r="35" spans="2:9">
      <c r="D35" s="285"/>
      <c r="E35" s="286"/>
      <c r="F35" s="286"/>
      <c r="G35" s="286"/>
      <c r="H35" s="286"/>
      <c r="I35" s="287"/>
    </row>
    <row r="36" spans="2:9">
      <c r="D36" s="102"/>
      <c r="E36" s="102"/>
      <c r="F36" s="102"/>
      <c r="G36" s="102"/>
      <c r="H36" s="102"/>
      <c r="I36" s="102"/>
    </row>
    <row r="37" spans="2:9">
      <c r="D37" s="102"/>
      <c r="E37" s="102"/>
      <c r="F37" s="288" t="s">
        <v>598</v>
      </c>
      <c r="G37" s="288"/>
      <c r="H37" s="102"/>
      <c r="I37" s="102"/>
    </row>
  </sheetData>
  <mergeCells count="10">
    <mergeCell ref="F37:G37"/>
    <mergeCell ref="D5:I9"/>
    <mergeCell ref="B6:B8"/>
    <mergeCell ref="J6:K7"/>
    <mergeCell ref="J10:K11"/>
    <mergeCell ref="A19:A21"/>
    <mergeCell ref="B19:B21"/>
    <mergeCell ref="B32:B34"/>
    <mergeCell ref="D32:I33"/>
    <mergeCell ref="D34:I35"/>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view="pageBreakPreview" zoomScale="70" zoomScaleNormal="100" zoomScaleSheetLayoutView="70" workbookViewId="0"/>
  </sheetViews>
  <sheetFormatPr defaultRowHeight="13.5"/>
  <cols>
    <col min="1" max="1" width="12.75" style="104" customWidth="1"/>
    <col min="2" max="2" width="34.25" style="104" customWidth="1"/>
    <col min="3" max="4" width="9" style="104"/>
    <col min="5" max="5" width="8.75" style="104" customWidth="1"/>
    <col min="6" max="256" width="9" style="104"/>
    <col min="257" max="257" width="12.75" style="104" customWidth="1"/>
    <col min="258" max="258" width="34.25" style="104" customWidth="1"/>
    <col min="259" max="260" width="9" style="104"/>
    <col min="261" max="261" width="8.75" style="104" customWidth="1"/>
    <col min="262" max="512" width="9" style="104"/>
    <col min="513" max="513" width="12.75" style="104" customWidth="1"/>
    <col min="514" max="514" width="34.25" style="104" customWidth="1"/>
    <col min="515" max="516" width="9" style="104"/>
    <col min="517" max="517" width="8.75" style="104" customWidth="1"/>
    <col min="518" max="768" width="9" style="104"/>
    <col min="769" max="769" width="12.75" style="104" customWidth="1"/>
    <col min="770" max="770" width="34.25" style="104" customWidth="1"/>
    <col min="771" max="772" width="9" style="104"/>
    <col min="773" max="773" width="8.75" style="104" customWidth="1"/>
    <col min="774" max="1024" width="9" style="104"/>
    <col min="1025" max="1025" width="12.75" style="104" customWidth="1"/>
    <col min="1026" max="1026" width="34.25" style="104" customWidth="1"/>
    <col min="1027" max="1028" width="9" style="104"/>
    <col min="1029" max="1029" width="8.75" style="104" customWidth="1"/>
    <col min="1030" max="1280" width="9" style="104"/>
    <col min="1281" max="1281" width="12.75" style="104" customWidth="1"/>
    <col min="1282" max="1282" width="34.25" style="104" customWidth="1"/>
    <col min="1283" max="1284" width="9" style="104"/>
    <col min="1285" max="1285" width="8.75" style="104" customWidth="1"/>
    <col min="1286" max="1536" width="9" style="104"/>
    <col min="1537" max="1537" width="12.75" style="104" customWidth="1"/>
    <col min="1538" max="1538" width="34.25" style="104" customWidth="1"/>
    <col min="1539" max="1540" width="9" style="104"/>
    <col min="1541" max="1541" width="8.75" style="104" customWidth="1"/>
    <col min="1542" max="1792" width="9" style="104"/>
    <col min="1793" max="1793" width="12.75" style="104" customWidth="1"/>
    <col min="1794" max="1794" width="34.25" style="104" customWidth="1"/>
    <col min="1795" max="1796" width="9" style="104"/>
    <col min="1797" max="1797" width="8.75" style="104" customWidth="1"/>
    <col min="1798" max="2048" width="9" style="104"/>
    <col min="2049" max="2049" width="12.75" style="104" customWidth="1"/>
    <col min="2050" max="2050" width="34.25" style="104" customWidth="1"/>
    <col min="2051" max="2052" width="9" style="104"/>
    <col min="2053" max="2053" width="8.75" style="104" customWidth="1"/>
    <col min="2054" max="2304" width="9" style="104"/>
    <col min="2305" max="2305" width="12.75" style="104" customWidth="1"/>
    <col min="2306" max="2306" width="34.25" style="104" customWidth="1"/>
    <col min="2307" max="2308" width="9" style="104"/>
    <col min="2309" max="2309" width="8.75" style="104" customWidth="1"/>
    <col min="2310" max="2560" width="9" style="104"/>
    <col min="2561" max="2561" width="12.75" style="104" customWidth="1"/>
    <col min="2562" max="2562" width="34.25" style="104" customWidth="1"/>
    <col min="2563" max="2564" width="9" style="104"/>
    <col min="2565" max="2565" width="8.75" style="104" customWidth="1"/>
    <col min="2566" max="2816" width="9" style="104"/>
    <col min="2817" max="2817" width="12.75" style="104" customWidth="1"/>
    <col min="2818" max="2818" width="34.25" style="104" customWidth="1"/>
    <col min="2819" max="2820" width="9" style="104"/>
    <col min="2821" max="2821" width="8.75" style="104" customWidth="1"/>
    <col min="2822" max="3072" width="9" style="104"/>
    <col min="3073" max="3073" width="12.75" style="104" customWidth="1"/>
    <col min="3074" max="3074" width="34.25" style="104" customWidth="1"/>
    <col min="3075" max="3076" width="9" style="104"/>
    <col min="3077" max="3077" width="8.75" style="104" customWidth="1"/>
    <col min="3078" max="3328" width="9" style="104"/>
    <col min="3329" max="3329" width="12.75" style="104" customWidth="1"/>
    <col min="3330" max="3330" width="34.25" style="104" customWidth="1"/>
    <col min="3331" max="3332" width="9" style="104"/>
    <col min="3333" max="3333" width="8.75" style="104" customWidth="1"/>
    <col min="3334" max="3584" width="9" style="104"/>
    <col min="3585" max="3585" width="12.75" style="104" customWidth="1"/>
    <col min="3586" max="3586" width="34.25" style="104" customWidth="1"/>
    <col min="3587" max="3588" width="9" style="104"/>
    <col min="3589" max="3589" width="8.75" style="104" customWidth="1"/>
    <col min="3590" max="3840" width="9" style="104"/>
    <col min="3841" max="3841" width="12.75" style="104" customWidth="1"/>
    <col min="3842" max="3842" width="34.25" style="104" customWidth="1"/>
    <col min="3843" max="3844" width="9" style="104"/>
    <col min="3845" max="3845" width="8.75" style="104" customWidth="1"/>
    <col min="3846" max="4096" width="9" style="104"/>
    <col min="4097" max="4097" width="12.75" style="104" customWidth="1"/>
    <col min="4098" max="4098" width="34.25" style="104" customWidth="1"/>
    <col min="4099" max="4100" width="9" style="104"/>
    <col min="4101" max="4101" width="8.75" style="104" customWidth="1"/>
    <col min="4102" max="4352" width="9" style="104"/>
    <col min="4353" max="4353" width="12.75" style="104" customWidth="1"/>
    <col min="4354" max="4354" width="34.25" style="104" customWidth="1"/>
    <col min="4355" max="4356" width="9" style="104"/>
    <col min="4357" max="4357" width="8.75" style="104" customWidth="1"/>
    <col min="4358" max="4608" width="9" style="104"/>
    <col min="4609" max="4609" width="12.75" style="104" customWidth="1"/>
    <col min="4610" max="4610" width="34.25" style="104" customWidth="1"/>
    <col min="4611" max="4612" width="9" style="104"/>
    <col min="4613" max="4613" width="8.75" style="104" customWidth="1"/>
    <col min="4614" max="4864" width="9" style="104"/>
    <col min="4865" max="4865" width="12.75" style="104" customWidth="1"/>
    <col min="4866" max="4866" width="34.25" style="104" customWidth="1"/>
    <col min="4867" max="4868" width="9" style="104"/>
    <col min="4869" max="4869" width="8.75" style="104" customWidth="1"/>
    <col min="4870" max="5120" width="9" style="104"/>
    <col min="5121" max="5121" width="12.75" style="104" customWidth="1"/>
    <col min="5122" max="5122" width="34.25" style="104" customWidth="1"/>
    <col min="5123" max="5124" width="9" style="104"/>
    <col min="5125" max="5125" width="8.75" style="104" customWidth="1"/>
    <col min="5126" max="5376" width="9" style="104"/>
    <col min="5377" max="5377" width="12.75" style="104" customWidth="1"/>
    <col min="5378" max="5378" width="34.25" style="104" customWidth="1"/>
    <col min="5379" max="5380" width="9" style="104"/>
    <col min="5381" max="5381" width="8.75" style="104" customWidth="1"/>
    <col min="5382" max="5632" width="9" style="104"/>
    <col min="5633" max="5633" width="12.75" style="104" customWidth="1"/>
    <col min="5634" max="5634" width="34.25" style="104" customWidth="1"/>
    <col min="5635" max="5636" width="9" style="104"/>
    <col min="5637" max="5637" width="8.75" style="104" customWidth="1"/>
    <col min="5638" max="5888" width="9" style="104"/>
    <col min="5889" max="5889" width="12.75" style="104" customWidth="1"/>
    <col min="5890" max="5890" width="34.25" style="104" customWidth="1"/>
    <col min="5891" max="5892" width="9" style="104"/>
    <col min="5893" max="5893" width="8.75" style="104" customWidth="1"/>
    <col min="5894" max="6144" width="9" style="104"/>
    <col min="6145" max="6145" width="12.75" style="104" customWidth="1"/>
    <col min="6146" max="6146" width="34.25" style="104" customWidth="1"/>
    <col min="6147" max="6148" width="9" style="104"/>
    <col min="6149" max="6149" width="8.75" style="104" customWidth="1"/>
    <col min="6150" max="6400" width="9" style="104"/>
    <col min="6401" max="6401" width="12.75" style="104" customWidth="1"/>
    <col min="6402" max="6402" width="34.25" style="104" customWidth="1"/>
    <col min="6403" max="6404" width="9" style="104"/>
    <col min="6405" max="6405" width="8.75" style="104" customWidth="1"/>
    <col min="6406" max="6656" width="9" style="104"/>
    <col min="6657" max="6657" width="12.75" style="104" customWidth="1"/>
    <col min="6658" max="6658" width="34.25" style="104" customWidth="1"/>
    <col min="6659" max="6660" width="9" style="104"/>
    <col min="6661" max="6661" width="8.75" style="104" customWidth="1"/>
    <col min="6662" max="6912" width="9" style="104"/>
    <col min="6913" max="6913" width="12.75" style="104" customWidth="1"/>
    <col min="6914" max="6914" width="34.25" style="104" customWidth="1"/>
    <col min="6915" max="6916" width="9" style="104"/>
    <col min="6917" max="6917" width="8.75" style="104" customWidth="1"/>
    <col min="6918" max="7168" width="9" style="104"/>
    <col min="7169" max="7169" width="12.75" style="104" customWidth="1"/>
    <col min="7170" max="7170" width="34.25" style="104" customWidth="1"/>
    <col min="7171" max="7172" width="9" style="104"/>
    <col min="7173" max="7173" width="8.75" style="104" customWidth="1"/>
    <col min="7174" max="7424" width="9" style="104"/>
    <col min="7425" max="7425" width="12.75" style="104" customWidth="1"/>
    <col min="7426" max="7426" width="34.25" style="104" customWidth="1"/>
    <col min="7427" max="7428" width="9" style="104"/>
    <col min="7429" max="7429" width="8.75" style="104" customWidth="1"/>
    <col min="7430" max="7680" width="9" style="104"/>
    <col min="7681" max="7681" width="12.75" style="104" customWidth="1"/>
    <col min="7682" max="7682" width="34.25" style="104" customWidth="1"/>
    <col min="7683" max="7684" width="9" style="104"/>
    <col min="7685" max="7685" width="8.75" style="104" customWidth="1"/>
    <col min="7686" max="7936" width="9" style="104"/>
    <col min="7937" max="7937" width="12.75" style="104" customWidth="1"/>
    <col min="7938" max="7938" width="34.25" style="104" customWidth="1"/>
    <col min="7939" max="7940" width="9" style="104"/>
    <col min="7941" max="7941" width="8.75" style="104" customWidth="1"/>
    <col min="7942" max="8192" width="9" style="104"/>
    <col min="8193" max="8193" width="12.75" style="104" customWidth="1"/>
    <col min="8194" max="8194" width="34.25" style="104" customWidth="1"/>
    <col min="8195" max="8196" width="9" style="104"/>
    <col min="8197" max="8197" width="8.75" style="104" customWidth="1"/>
    <col min="8198" max="8448" width="9" style="104"/>
    <col min="8449" max="8449" width="12.75" style="104" customWidth="1"/>
    <col min="8450" max="8450" width="34.25" style="104" customWidth="1"/>
    <col min="8451" max="8452" width="9" style="104"/>
    <col min="8453" max="8453" width="8.75" style="104" customWidth="1"/>
    <col min="8454" max="8704" width="9" style="104"/>
    <col min="8705" max="8705" width="12.75" style="104" customWidth="1"/>
    <col min="8706" max="8706" width="34.25" style="104" customWidth="1"/>
    <col min="8707" max="8708" width="9" style="104"/>
    <col min="8709" max="8709" width="8.75" style="104" customWidth="1"/>
    <col min="8710" max="8960" width="9" style="104"/>
    <col min="8961" max="8961" width="12.75" style="104" customWidth="1"/>
    <col min="8962" max="8962" width="34.25" style="104" customWidth="1"/>
    <col min="8963" max="8964" width="9" style="104"/>
    <col min="8965" max="8965" width="8.75" style="104" customWidth="1"/>
    <col min="8966" max="9216" width="9" style="104"/>
    <col min="9217" max="9217" width="12.75" style="104" customWidth="1"/>
    <col min="9218" max="9218" width="34.25" style="104" customWidth="1"/>
    <col min="9219" max="9220" width="9" style="104"/>
    <col min="9221" max="9221" width="8.75" style="104" customWidth="1"/>
    <col min="9222" max="9472" width="9" style="104"/>
    <col min="9473" max="9473" width="12.75" style="104" customWidth="1"/>
    <col min="9474" max="9474" width="34.25" style="104" customWidth="1"/>
    <col min="9475" max="9476" width="9" style="104"/>
    <col min="9477" max="9477" width="8.75" style="104" customWidth="1"/>
    <col min="9478" max="9728" width="9" style="104"/>
    <col min="9729" max="9729" width="12.75" style="104" customWidth="1"/>
    <col min="9730" max="9730" width="34.25" style="104" customWidth="1"/>
    <col min="9731" max="9732" width="9" style="104"/>
    <col min="9733" max="9733" width="8.75" style="104" customWidth="1"/>
    <col min="9734" max="9984" width="9" style="104"/>
    <col min="9985" max="9985" width="12.75" style="104" customWidth="1"/>
    <col min="9986" max="9986" width="34.25" style="104" customWidth="1"/>
    <col min="9987" max="9988" width="9" style="104"/>
    <col min="9989" max="9989" width="8.75" style="104" customWidth="1"/>
    <col min="9990" max="10240" width="9" style="104"/>
    <col min="10241" max="10241" width="12.75" style="104" customWidth="1"/>
    <col min="10242" max="10242" width="34.25" style="104" customWidth="1"/>
    <col min="10243" max="10244" width="9" style="104"/>
    <col min="10245" max="10245" width="8.75" style="104" customWidth="1"/>
    <col min="10246" max="10496" width="9" style="104"/>
    <col min="10497" max="10497" width="12.75" style="104" customWidth="1"/>
    <col min="10498" max="10498" width="34.25" style="104" customWidth="1"/>
    <col min="10499" max="10500" width="9" style="104"/>
    <col min="10501" max="10501" width="8.75" style="104" customWidth="1"/>
    <col min="10502" max="10752" width="9" style="104"/>
    <col min="10753" max="10753" width="12.75" style="104" customWidth="1"/>
    <col min="10754" max="10754" width="34.25" style="104" customWidth="1"/>
    <col min="10755" max="10756" width="9" style="104"/>
    <col min="10757" max="10757" width="8.75" style="104" customWidth="1"/>
    <col min="10758" max="11008" width="9" style="104"/>
    <col min="11009" max="11009" width="12.75" style="104" customWidth="1"/>
    <col min="11010" max="11010" width="34.25" style="104" customWidth="1"/>
    <col min="11011" max="11012" width="9" style="104"/>
    <col min="11013" max="11013" width="8.75" style="104" customWidth="1"/>
    <col min="11014" max="11264" width="9" style="104"/>
    <col min="11265" max="11265" width="12.75" style="104" customWidth="1"/>
    <col min="11266" max="11266" width="34.25" style="104" customWidth="1"/>
    <col min="11267" max="11268" width="9" style="104"/>
    <col min="11269" max="11269" width="8.75" style="104" customWidth="1"/>
    <col min="11270" max="11520" width="9" style="104"/>
    <col min="11521" max="11521" width="12.75" style="104" customWidth="1"/>
    <col min="11522" max="11522" width="34.25" style="104" customWidth="1"/>
    <col min="11523" max="11524" width="9" style="104"/>
    <col min="11525" max="11525" width="8.75" style="104" customWidth="1"/>
    <col min="11526" max="11776" width="9" style="104"/>
    <col min="11777" max="11777" width="12.75" style="104" customWidth="1"/>
    <col min="11778" max="11778" width="34.25" style="104" customWidth="1"/>
    <col min="11779" max="11780" width="9" style="104"/>
    <col min="11781" max="11781" width="8.75" style="104" customWidth="1"/>
    <col min="11782" max="12032" width="9" style="104"/>
    <col min="12033" max="12033" width="12.75" style="104" customWidth="1"/>
    <col min="12034" max="12034" width="34.25" style="104" customWidth="1"/>
    <col min="12035" max="12036" width="9" style="104"/>
    <col min="12037" max="12037" width="8.75" style="104" customWidth="1"/>
    <col min="12038" max="12288" width="9" style="104"/>
    <col min="12289" max="12289" width="12.75" style="104" customWidth="1"/>
    <col min="12290" max="12290" width="34.25" style="104" customWidth="1"/>
    <col min="12291" max="12292" width="9" style="104"/>
    <col min="12293" max="12293" width="8.75" style="104" customWidth="1"/>
    <col min="12294" max="12544" width="9" style="104"/>
    <col min="12545" max="12545" width="12.75" style="104" customWidth="1"/>
    <col min="12546" max="12546" width="34.25" style="104" customWidth="1"/>
    <col min="12547" max="12548" width="9" style="104"/>
    <col min="12549" max="12549" width="8.75" style="104" customWidth="1"/>
    <col min="12550" max="12800" width="9" style="104"/>
    <col min="12801" max="12801" width="12.75" style="104" customWidth="1"/>
    <col min="12802" max="12802" width="34.25" style="104" customWidth="1"/>
    <col min="12803" max="12804" width="9" style="104"/>
    <col min="12805" max="12805" width="8.75" style="104" customWidth="1"/>
    <col min="12806" max="13056" width="9" style="104"/>
    <col min="13057" max="13057" width="12.75" style="104" customWidth="1"/>
    <col min="13058" max="13058" width="34.25" style="104" customWidth="1"/>
    <col min="13059" max="13060" width="9" style="104"/>
    <col min="13061" max="13061" width="8.75" style="104" customWidth="1"/>
    <col min="13062" max="13312" width="9" style="104"/>
    <col min="13313" max="13313" width="12.75" style="104" customWidth="1"/>
    <col min="13314" max="13314" width="34.25" style="104" customWidth="1"/>
    <col min="13315" max="13316" width="9" style="104"/>
    <col min="13317" max="13317" width="8.75" style="104" customWidth="1"/>
    <col min="13318" max="13568" width="9" style="104"/>
    <col min="13569" max="13569" width="12.75" style="104" customWidth="1"/>
    <col min="13570" max="13570" width="34.25" style="104" customWidth="1"/>
    <col min="13571" max="13572" width="9" style="104"/>
    <col min="13573" max="13573" width="8.75" style="104" customWidth="1"/>
    <col min="13574" max="13824" width="9" style="104"/>
    <col min="13825" max="13825" width="12.75" style="104" customWidth="1"/>
    <col min="13826" max="13826" width="34.25" style="104" customWidth="1"/>
    <col min="13827" max="13828" width="9" style="104"/>
    <col min="13829" max="13829" width="8.75" style="104" customWidth="1"/>
    <col min="13830" max="14080" width="9" style="104"/>
    <col min="14081" max="14081" width="12.75" style="104" customWidth="1"/>
    <col min="14082" max="14082" width="34.25" style="104" customWidth="1"/>
    <col min="14083" max="14084" width="9" style="104"/>
    <col min="14085" max="14085" width="8.75" style="104" customWidth="1"/>
    <col min="14086" max="14336" width="9" style="104"/>
    <col min="14337" max="14337" width="12.75" style="104" customWidth="1"/>
    <col min="14338" max="14338" width="34.25" style="104" customWidth="1"/>
    <col min="14339" max="14340" width="9" style="104"/>
    <col min="14341" max="14341" width="8.75" style="104" customWidth="1"/>
    <col min="14342" max="14592" width="9" style="104"/>
    <col min="14593" max="14593" width="12.75" style="104" customWidth="1"/>
    <col min="14594" max="14594" width="34.25" style="104" customWidth="1"/>
    <col min="14595" max="14596" width="9" style="104"/>
    <col min="14597" max="14597" width="8.75" style="104" customWidth="1"/>
    <col min="14598" max="14848" width="9" style="104"/>
    <col min="14849" max="14849" width="12.75" style="104" customWidth="1"/>
    <col min="14850" max="14850" width="34.25" style="104" customWidth="1"/>
    <col min="14851" max="14852" width="9" style="104"/>
    <col min="14853" max="14853" width="8.75" style="104" customWidth="1"/>
    <col min="14854" max="15104" width="9" style="104"/>
    <col min="15105" max="15105" width="12.75" style="104" customWidth="1"/>
    <col min="15106" max="15106" width="34.25" style="104" customWidth="1"/>
    <col min="15107" max="15108" width="9" style="104"/>
    <col min="15109" max="15109" width="8.75" style="104" customWidth="1"/>
    <col min="15110" max="15360" width="9" style="104"/>
    <col min="15361" max="15361" width="12.75" style="104" customWidth="1"/>
    <col min="15362" max="15362" width="34.25" style="104" customWidth="1"/>
    <col min="15363" max="15364" width="9" style="104"/>
    <col min="15365" max="15365" width="8.75" style="104" customWidth="1"/>
    <col min="15366" max="15616" width="9" style="104"/>
    <col min="15617" max="15617" width="12.75" style="104" customWidth="1"/>
    <col min="15618" max="15618" width="34.25" style="104" customWidth="1"/>
    <col min="15619" max="15620" width="9" style="104"/>
    <col min="15621" max="15621" width="8.75" style="104" customWidth="1"/>
    <col min="15622" max="15872" width="9" style="104"/>
    <col min="15873" max="15873" width="12.75" style="104" customWidth="1"/>
    <col min="15874" max="15874" width="34.25" style="104" customWidth="1"/>
    <col min="15875" max="15876" width="9" style="104"/>
    <col min="15877" max="15877" width="8.75" style="104" customWidth="1"/>
    <col min="15878" max="16128" width="9" style="104"/>
    <col min="16129" max="16129" width="12.75" style="104" customWidth="1"/>
    <col min="16130" max="16130" width="34.25" style="104" customWidth="1"/>
    <col min="16131" max="16132" width="9" style="104"/>
    <col min="16133" max="16133" width="8.75" style="104" customWidth="1"/>
    <col min="16134" max="16384" width="9" style="104"/>
  </cols>
  <sheetData>
    <row r="1" spans="1:6" ht="14.25">
      <c r="A1" s="103" t="s">
        <v>599</v>
      </c>
    </row>
    <row r="3" spans="1:6" ht="18.75">
      <c r="A3" s="299" t="s">
        <v>600</v>
      </c>
      <c r="B3" s="299"/>
      <c r="C3" s="299"/>
      <c r="D3" s="299"/>
      <c r="E3" s="299"/>
      <c r="F3" s="299"/>
    </row>
    <row r="4" spans="1:6" ht="18" customHeight="1">
      <c r="A4" s="105" t="s">
        <v>601</v>
      </c>
      <c r="B4" s="300"/>
      <c r="C4" s="301"/>
      <c r="D4" s="301"/>
      <c r="E4" s="301"/>
      <c r="F4" s="302"/>
    </row>
    <row r="5" spans="1:6" ht="18" customHeight="1">
      <c r="A5" s="106" t="s">
        <v>602</v>
      </c>
      <c r="B5" s="107" t="s">
        <v>603</v>
      </c>
      <c r="C5" s="108" t="s">
        <v>604</v>
      </c>
      <c r="D5" s="303"/>
      <c r="E5" s="303"/>
      <c r="F5" s="304"/>
    </row>
    <row r="6" spans="1:6" ht="18" customHeight="1">
      <c r="A6" s="106" t="s">
        <v>605</v>
      </c>
      <c r="B6" s="109"/>
      <c r="C6" s="110"/>
      <c r="D6" s="111"/>
      <c r="E6" s="111"/>
      <c r="F6" s="112"/>
    </row>
    <row r="7" spans="1:6" ht="18" customHeight="1">
      <c r="A7" s="105" t="s">
        <v>606</v>
      </c>
      <c r="B7" s="113" t="s">
        <v>607</v>
      </c>
      <c r="C7" s="305" t="s">
        <v>608</v>
      </c>
      <c r="D7" s="305"/>
      <c r="E7" s="305"/>
      <c r="F7" s="305"/>
    </row>
    <row r="8" spans="1:6" ht="18" customHeight="1">
      <c r="A8" s="105" t="s">
        <v>609</v>
      </c>
      <c r="B8" s="298"/>
      <c r="C8" s="298"/>
      <c r="D8" s="298"/>
      <c r="E8" s="298"/>
      <c r="F8" s="298"/>
    </row>
    <row r="9" spans="1:6" ht="18" customHeight="1">
      <c r="A9" s="105" t="s">
        <v>610</v>
      </c>
      <c r="B9" s="298" t="s">
        <v>611</v>
      </c>
      <c r="C9" s="298"/>
      <c r="D9" s="298"/>
      <c r="E9" s="298"/>
      <c r="F9" s="298"/>
    </row>
    <row r="10" spans="1:6" ht="18" customHeight="1">
      <c r="A10" s="105" t="s">
        <v>612</v>
      </c>
      <c r="B10" s="298" t="s">
        <v>613</v>
      </c>
      <c r="C10" s="298"/>
      <c r="D10" s="298"/>
      <c r="E10" s="298"/>
      <c r="F10" s="298"/>
    </row>
    <row r="11" spans="1:6" ht="19.5" customHeight="1">
      <c r="A11" s="114" t="s">
        <v>614</v>
      </c>
    </row>
    <row r="12" spans="1:6">
      <c r="A12" s="115"/>
      <c r="B12" s="116"/>
      <c r="C12" s="116"/>
      <c r="D12" s="116"/>
      <c r="E12" s="116"/>
      <c r="F12" s="117"/>
    </row>
    <row r="13" spans="1:6">
      <c r="A13" s="118"/>
      <c r="B13" s="119"/>
      <c r="C13" s="119"/>
      <c r="D13" s="119"/>
      <c r="E13" s="119"/>
      <c r="F13" s="120"/>
    </row>
    <row r="14" spans="1:6">
      <c r="A14" s="118"/>
      <c r="B14" s="119"/>
      <c r="C14" s="119"/>
      <c r="D14" s="119"/>
      <c r="E14" s="119"/>
      <c r="F14" s="120"/>
    </row>
    <row r="15" spans="1:6">
      <c r="A15" s="118"/>
      <c r="B15" s="119"/>
      <c r="C15" s="119"/>
      <c r="D15" s="119"/>
      <c r="E15" s="119"/>
      <c r="F15" s="120"/>
    </row>
    <row r="16" spans="1:6">
      <c r="A16" s="118"/>
      <c r="B16" s="119"/>
      <c r="C16" s="119"/>
      <c r="D16" s="119"/>
      <c r="E16" s="119"/>
      <c r="F16" s="120"/>
    </row>
    <row r="17" spans="1:6">
      <c r="A17" s="118"/>
      <c r="B17" s="119"/>
      <c r="C17" s="119"/>
      <c r="D17" s="119"/>
      <c r="E17" s="119"/>
      <c r="F17" s="120"/>
    </row>
    <row r="18" spans="1:6">
      <c r="A18" s="118"/>
      <c r="B18" s="119"/>
      <c r="C18" s="119"/>
      <c r="D18" s="119"/>
      <c r="E18" s="119"/>
      <c r="F18" s="120"/>
    </row>
    <row r="19" spans="1:6">
      <c r="A19" s="118"/>
      <c r="B19" s="119"/>
      <c r="C19" s="119"/>
      <c r="D19" s="119"/>
      <c r="E19" s="119"/>
      <c r="F19" s="120"/>
    </row>
    <row r="20" spans="1:6">
      <c r="A20" s="118"/>
      <c r="B20" s="119"/>
      <c r="C20" s="119"/>
      <c r="D20" s="119"/>
      <c r="E20" s="119"/>
      <c r="F20" s="120"/>
    </row>
    <row r="21" spans="1:6">
      <c r="A21" s="118"/>
      <c r="B21" s="119"/>
      <c r="C21" s="119"/>
      <c r="D21" s="119"/>
      <c r="E21" s="119"/>
      <c r="F21" s="120"/>
    </row>
    <row r="22" spans="1:6">
      <c r="A22" s="118"/>
      <c r="B22" s="119"/>
      <c r="C22" s="119"/>
      <c r="D22" s="119"/>
      <c r="E22" s="119"/>
      <c r="F22" s="120"/>
    </row>
    <row r="23" spans="1:6">
      <c r="A23" s="118"/>
      <c r="B23" s="119"/>
      <c r="C23" s="119"/>
      <c r="D23" s="119"/>
      <c r="E23" s="119"/>
      <c r="F23" s="120"/>
    </row>
    <row r="24" spans="1:6">
      <c r="A24" s="118"/>
      <c r="B24" s="119"/>
      <c r="C24" s="119"/>
      <c r="D24" s="119"/>
      <c r="E24" s="119"/>
      <c r="F24" s="120"/>
    </row>
    <row r="25" spans="1:6">
      <c r="A25" s="118"/>
      <c r="B25" s="119"/>
      <c r="C25" s="119"/>
      <c r="D25" s="119"/>
      <c r="E25" s="119"/>
      <c r="F25" s="120"/>
    </row>
    <row r="26" spans="1:6">
      <c r="A26" s="118"/>
      <c r="B26" s="119"/>
      <c r="C26" s="119"/>
      <c r="D26" s="119"/>
      <c r="E26" s="119"/>
      <c r="F26" s="120"/>
    </row>
    <row r="27" spans="1:6">
      <c r="A27" s="118"/>
      <c r="B27" s="119"/>
      <c r="C27" s="119"/>
      <c r="D27" s="119"/>
      <c r="E27" s="119"/>
      <c r="F27" s="120"/>
    </row>
    <row r="28" spans="1:6">
      <c r="A28" s="118"/>
      <c r="B28" s="119"/>
      <c r="C28" s="119"/>
      <c r="D28" s="119"/>
      <c r="E28" s="119"/>
      <c r="F28" s="120"/>
    </row>
    <row r="29" spans="1:6">
      <c r="A29" s="118"/>
      <c r="B29" s="119"/>
      <c r="C29" s="119"/>
      <c r="D29" s="119"/>
      <c r="E29" s="119"/>
      <c r="F29" s="120"/>
    </row>
    <row r="30" spans="1:6">
      <c r="A30" s="118"/>
      <c r="B30" s="119"/>
      <c r="C30" s="119"/>
      <c r="D30" s="119"/>
      <c r="E30" s="119"/>
      <c r="F30" s="120"/>
    </row>
    <row r="31" spans="1:6">
      <c r="A31" s="118"/>
      <c r="B31" s="119"/>
      <c r="C31" s="119"/>
      <c r="D31" s="119"/>
      <c r="E31" s="119"/>
      <c r="F31" s="120"/>
    </row>
    <row r="32" spans="1:6">
      <c r="A32" s="118"/>
      <c r="B32" s="119"/>
      <c r="C32" s="119"/>
      <c r="D32" s="119"/>
      <c r="E32" s="119"/>
      <c r="F32" s="120"/>
    </row>
    <row r="33" spans="1:6">
      <c r="A33" s="118"/>
      <c r="B33" s="119"/>
      <c r="C33" s="119"/>
      <c r="D33" s="119"/>
      <c r="E33" s="119"/>
      <c r="F33" s="120"/>
    </row>
    <row r="34" spans="1:6">
      <c r="A34" s="118"/>
      <c r="B34" s="119"/>
      <c r="C34" s="119"/>
      <c r="D34" s="119"/>
      <c r="E34" s="119"/>
      <c r="F34" s="120"/>
    </row>
    <row r="35" spans="1:6">
      <c r="A35" s="118"/>
      <c r="B35" s="119"/>
      <c r="C35" s="119"/>
      <c r="D35" s="119"/>
      <c r="E35" s="119"/>
      <c r="F35" s="120"/>
    </row>
    <row r="36" spans="1:6">
      <c r="A36" s="118"/>
      <c r="B36" s="119"/>
      <c r="C36" s="119"/>
      <c r="D36" s="119"/>
      <c r="E36" s="119"/>
      <c r="F36" s="120"/>
    </row>
    <row r="37" spans="1:6">
      <c r="A37" s="109"/>
      <c r="B37" s="110"/>
      <c r="C37" s="110"/>
      <c r="D37" s="110"/>
      <c r="E37" s="110"/>
      <c r="F37" s="121"/>
    </row>
    <row r="38" spans="1:6" ht="20.45" customHeight="1">
      <c r="A38" s="122" t="s">
        <v>615</v>
      </c>
    </row>
    <row r="39" spans="1:6">
      <c r="A39" s="115"/>
      <c r="B39" s="116"/>
      <c r="C39" s="116"/>
      <c r="D39" s="116"/>
      <c r="E39" s="116"/>
      <c r="F39" s="117"/>
    </row>
    <row r="40" spans="1:6">
      <c r="A40" s="118"/>
      <c r="B40" s="119"/>
      <c r="C40" s="119"/>
      <c r="D40" s="119"/>
      <c r="E40" s="119"/>
      <c r="F40" s="120"/>
    </row>
    <row r="41" spans="1:6">
      <c r="A41" s="118"/>
      <c r="B41" s="119"/>
      <c r="C41" s="119"/>
      <c r="D41" s="119"/>
      <c r="E41" s="119"/>
      <c r="F41" s="120"/>
    </row>
    <row r="42" spans="1:6">
      <c r="A42" s="118"/>
      <c r="B42" s="119"/>
      <c r="C42" s="119"/>
      <c r="D42" s="119"/>
      <c r="E42" s="119"/>
      <c r="F42" s="120"/>
    </row>
    <row r="43" spans="1:6">
      <c r="A43" s="118"/>
      <c r="B43" s="119"/>
      <c r="C43" s="119"/>
      <c r="D43" s="119"/>
      <c r="E43" s="119"/>
      <c r="F43" s="120"/>
    </row>
    <row r="44" spans="1:6">
      <c r="A44" s="118"/>
      <c r="B44" s="119"/>
      <c r="C44" s="119"/>
      <c r="D44" s="119"/>
      <c r="E44" s="119"/>
      <c r="F44" s="120"/>
    </row>
    <row r="45" spans="1:6">
      <c r="A45" s="118"/>
      <c r="B45" s="119"/>
      <c r="C45" s="119"/>
      <c r="D45" s="119"/>
      <c r="E45" s="119"/>
      <c r="F45" s="120"/>
    </row>
    <row r="46" spans="1:6">
      <c r="A46" s="118"/>
      <c r="B46" s="119"/>
      <c r="C46" s="119"/>
      <c r="D46" s="119"/>
      <c r="E46" s="119"/>
      <c r="F46" s="120"/>
    </row>
    <row r="47" spans="1:6">
      <c r="A47" s="118"/>
      <c r="B47" s="119"/>
      <c r="C47" s="119"/>
      <c r="D47" s="119"/>
      <c r="E47" s="119"/>
      <c r="F47" s="120"/>
    </row>
    <row r="48" spans="1:6">
      <c r="A48" s="118"/>
      <c r="B48" s="119"/>
      <c r="C48" s="119"/>
      <c r="D48" s="119"/>
      <c r="E48" s="119"/>
      <c r="F48" s="120"/>
    </row>
    <row r="49" spans="1:6">
      <c r="A49" s="118"/>
      <c r="B49" s="119"/>
      <c r="C49" s="119"/>
      <c r="D49" s="119"/>
      <c r="E49" s="119"/>
      <c r="F49" s="120"/>
    </row>
    <row r="50" spans="1:6">
      <c r="A50" s="118"/>
      <c r="B50" s="119"/>
      <c r="C50" s="119"/>
      <c r="D50" s="119"/>
      <c r="E50" s="119"/>
      <c r="F50" s="120"/>
    </row>
    <row r="51" spans="1:6">
      <c r="A51" s="118"/>
      <c r="B51" s="119"/>
      <c r="C51" s="119"/>
      <c r="D51" s="119"/>
      <c r="E51" s="119"/>
      <c r="F51" s="120"/>
    </row>
    <row r="52" spans="1:6">
      <c r="A52" s="109"/>
      <c r="B52" s="110"/>
      <c r="C52" s="110"/>
      <c r="D52" s="110"/>
      <c r="E52" s="110"/>
      <c r="F52" s="121"/>
    </row>
    <row r="53" spans="1:6">
      <c r="A53" s="116"/>
      <c r="B53" s="116"/>
      <c r="C53" s="116"/>
      <c r="D53" s="116"/>
      <c r="E53" s="116"/>
      <c r="F53" s="116"/>
    </row>
    <row r="54" spans="1:6">
      <c r="A54" s="119"/>
      <c r="B54" s="119"/>
      <c r="C54" s="119"/>
      <c r="D54" s="119"/>
      <c r="E54" s="119"/>
      <c r="F54" s="119"/>
    </row>
  </sheetData>
  <mergeCells count="7">
    <mergeCell ref="B10:F10"/>
    <mergeCell ref="A3:F3"/>
    <mergeCell ref="B4:F4"/>
    <mergeCell ref="D5:F5"/>
    <mergeCell ref="C7:F7"/>
    <mergeCell ref="B8:F8"/>
    <mergeCell ref="B9:F9"/>
  </mergeCells>
  <phoneticPr fontId="2"/>
  <pageMargins left="0.78700000000000003" right="0.78700000000000003" top="0.98399999999999999" bottom="0.98399999999999999" header="0.51200000000000001" footer="0.51200000000000001"/>
  <pageSetup paperSize="9" scale="9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7"/>
  <sheetViews>
    <sheetView showGridLines="0" view="pageBreakPreview" zoomScale="55" zoomScaleNormal="85" zoomScaleSheetLayoutView="55" workbookViewId="0"/>
  </sheetViews>
  <sheetFormatPr defaultRowHeight="13.5"/>
  <cols>
    <col min="1" max="1" width="5.25" style="124" customWidth="1"/>
    <col min="2" max="2" width="13" style="124" customWidth="1"/>
    <col min="3" max="3" width="5" style="124" customWidth="1"/>
    <col min="4" max="4" width="28.25" style="124" customWidth="1"/>
    <col min="5" max="5" width="14.25" style="124" customWidth="1"/>
    <col min="6" max="6" width="46" style="124" customWidth="1"/>
    <col min="7" max="256" width="9" style="124"/>
    <col min="257" max="257" width="5.25" style="124" customWidth="1"/>
    <col min="258" max="258" width="13" style="124" customWidth="1"/>
    <col min="259" max="259" width="5" style="124" customWidth="1"/>
    <col min="260" max="260" width="28.25" style="124" customWidth="1"/>
    <col min="261" max="261" width="14.25" style="124" customWidth="1"/>
    <col min="262" max="262" width="46" style="124" customWidth="1"/>
    <col min="263" max="512" width="9" style="124"/>
    <col min="513" max="513" width="5.25" style="124" customWidth="1"/>
    <col min="514" max="514" width="13" style="124" customWidth="1"/>
    <col min="515" max="515" width="5" style="124" customWidth="1"/>
    <col min="516" max="516" width="28.25" style="124" customWidth="1"/>
    <col min="517" max="517" width="14.25" style="124" customWidth="1"/>
    <col min="518" max="518" width="46" style="124" customWidth="1"/>
    <col min="519" max="768" width="9" style="124"/>
    <col min="769" max="769" width="5.25" style="124" customWidth="1"/>
    <col min="770" max="770" width="13" style="124" customWidth="1"/>
    <col min="771" max="771" width="5" style="124" customWidth="1"/>
    <col min="772" max="772" width="28.25" style="124" customWidth="1"/>
    <col min="773" max="773" width="14.25" style="124" customWidth="1"/>
    <col min="774" max="774" width="46" style="124" customWidth="1"/>
    <col min="775" max="1024" width="9" style="124"/>
    <col min="1025" max="1025" width="5.25" style="124" customWidth="1"/>
    <col min="1026" max="1026" width="13" style="124" customWidth="1"/>
    <col min="1027" max="1027" width="5" style="124" customWidth="1"/>
    <col min="1028" max="1028" width="28.25" style="124" customWidth="1"/>
    <col min="1029" max="1029" width="14.25" style="124" customWidth="1"/>
    <col min="1030" max="1030" width="46" style="124" customWidth="1"/>
    <col min="1031" max="1280" width="9" style="124"/>
    <col min="1281" max="1281" width="5.25" style="124" customWidth="1"/>
    <col min="1282" max="1282" width="13" style="124" customWidth="1"/>
    <col min="1283" max="1283" width="5" style="124" customWidth="1"/>
    <col min="1284" max="1284" width="28.25" style="124" customWidth="1"/>
    <col min="1285" max="1285" width="14.25" style="124" customWidth="1"/>
    <col min="1286" max="1286" width="46" style="124" customWidth="1"/>
    <col min="1287" max="1536" width="9" style="124"/>
    <col min="1537" max="1537" width="5.25" style="124" customWidth="1"/>
    <col min="1538" max="1538" width="13" style="124" customWidth="1"/>
    <col min="1539" max="1539" width="5" style="124" customWidth="1"/>
    <col min="1540" max="1540" width="28.25" style="124" customWidth="1"/>
    <col min="1541" max="1541" width="14.25" style="124" customWidth="1"/>
    <col min="1542" max="1542" width="46" style="124" customWidth="1"/>
    <col min="1543" max="1792" width="9" style="124"/>
    <col min="1793" max="1793" width="5.25" style="124" customWidth="1"/>
    <col min="1794" max="1794" width="13" style="124" customWidth="1"/>
    <col min="1795" max="1795" width="5" style="124" customWidth="1"/>
    <col min="1796" max="1796" width="28.25" style="124" customWidth="1"/>
    <col min="1797" max="1797" width="14.25" style="124" customWidth="1"/>
    <col min="1798" max="1798" width="46" style="124" customWidth="1"/>
    <col min="1799" max="2048" width="9" style="124"/>
    <col min="2049" max="2049" width="5.25" style="124" customWidth="1"/>
    <col min="2050" max="2050" width="13" style="124" customWidth="1"/>
    <col min="2051" max="2051" width="5" style="124" customWidth="1"/>
    <col min="2052" max="2052" width="28.25" style="124" customWidth="1"/>
    <col min="2053" max="2053" width="14.25" style="124" customWidth="1"/>
    <col min="2054" max="2054" width="46" style="124" customWidth="1"/>
    <col min="2055" max="2304" width="9" style="124"/>
    <col min="2305" max="2305" width="5.25" style="124" customWidth="1"/>
    <col min="2306" max="2306" width="13" style="124" customWidth="1"/>
    <col min="2307" max="2307" width="5" style="124" customWidth="1"/>
    <col min="2308" max="2308" width="28.25" style="124" customWidth="1"/>
    <col min="2309" max="2309" width="14.25" style="124" customWidth="1"/>
    <col min="2310" max="2310" width="46" style="124" customWidth="1"/>
    <col min="2311" max="2560" width="9" style="124"/>
    <col min="2561" max="2561" width="5.25" style="124" customWidth="1"/>
    <col min="2562" max="2562" width="13" style="124" customWidth="1"/>
    <col min="2563" max="2563" width="5" style="124" customWidth="1"/>
    <col min="2564" max="2564" width="28.25" style="124" customWidth="1"/>
    <col min="2565" max="2565" width="14.25" style="124" customWidth="1"/>
    <col min="2566" max="2566" width="46" style="124" customWidth="1"/>
    <col min="2567" max="2816" width="9" style="124"/>
    <col min="2817" max="2817" width="5.25" style="124" customWidth="1"/>
    <col min="2818" max="2818" width="13" style="124" customWidth="1"/>
    <col min="2819" max="2819" width="5" style="124" customWidth="1"/>
    <col min="2820" max="2820" width="28.25" style="124" customWidth="1"/>
    <col min="2821" max="2821" width="14.25" style="124" customWidth="1"/>
    <col min="2822" max="2822" width="46" style="124" customWidth="1"/>
    <col min="2823" max="3072" width="9" style="124"/>
    <col min="3073" max="3073" width="5.25" style="124" customWidth="1"/>
    <col min="3074" max="3074" width="13" style="124" customWidth="1"/>
    <col min="3075" max="3075" width="5" style="124" customWidth="1"/>
    <col min="3076" max="3076" width="28.25" style="124" customWidth="1"/>
    <col min="3077" max="3077" width="14.25" style="124" customWidth="1"/>
    <col min="3078" max="3078" width="46" style="124" customWidth="1"/>
    <col min="3079" max="3328" width="9" style="124"/>
    <col min="3329" max="3329" width="5.25" style="124" customWidth="1"/>
    <col min="3330" max="3330" width="13" style="124" customWidth="1"/>
    <col min="3331" max="3331" width="5" style="124" customWidth="1"/>
    <col min="3332" max="3332" width="28.25" style="124" customWidth="1"/>
    <col min="3333" max="3333" width="14.25" style="124" customWidth="1"/>
    <col min="3334" max="3334" width="46" style="124" customWidth="1"/>
    <col min="3335" max="3584" width="9" style="124"/>
    <col min="3585" max="3585" width="5.25" style="124" customWidth="1"/>
    <col min="3586" max="3586" width="13" style="124" customWidth="1"/>
    <col min="3587" max="3587" width="5" style="124" customWidth="1"/>
    <col min="3588" max="3588" width="28.25" style="124" customWidth="1"/>
    <col min="3589" max="3589" width="14.25" style="124" customWidth="1"/>
    <col min="3590" max="3590" width="46" style="124" customWidth="1"/>
    <col min="3591" max="3840" width="9" style="124"/>
    <col min="3841" max="3841" width="5.25" style="124" customWidth="1"/>
    <col min="3842" max="3842" width="13" style="124" customWidth="1"/>
    <col min="3843" max="3843" width="5" style="124" customWidth="1"/>
    <col min="3844" max="3844" width="28.25" style="124" customWidth="1"/>
    <col min="3845" max="3845" width="14.25" style="124" customWidth="1"/>
    <col min="3846" max="3846" width="46" style="124" customWidth="1"/>
    <col min="3847" max="4096" width="9" style="124"/>
    <col min="4097" max="4097" width="5.25" style="124" customWidth="1"/>
    <col min="4098" max="4098" width="13" style="124" customWidth="1"/>
    <col min="4099" max="4099" width="5" style="124" customWidth="1"/>
    <col min="4100" max="4100" width="28.25" style="124" customWidth="1"/>
    <col min="4101" max="4101" width="14.25" style="124" customWidth="1"/>
    <col min="4102" max="4102" width="46" style="124" customWidth="1"/>
    <col min="4103" max="4352" width="9" style="124"/>
    <col min="4353" max="4353" width="5.25" style="124" customWidth="1"/>
    <col min="4354" max="4354" width="13" style="124" customWidth="1"/>
    <col min="4355" max="4355" width="5" style="124" customWidth="1"/>
    <col min="4356" max="4356" width="28.25" style="124" customWidth="1"/>
    <col min="4357" max="4357" width="14.25" style="124" customWidth="1"/>
    <col min="4358" max="4358" width="46" style="124" customWidth="1"/>
    <col min="4359" max="4608" width="9" style="124"/>
    <col min="4609" max="4609" width="5.25" style="124" customWidth="1"/>
    <col min="4610" max="4610" width="13" style="124" customWidth="1"/>
    <col min="4611" max="4611" width="5" style="124" customWidth="1"/>
    <col min="4612" max="4612" width="28.25" style="124" customWidth="1"/>
    <col min="4613" max="4613" width="14.25" style="124" customWidth="1"/>
    <col min="4614" max="4614" width="46" style="124" customWidth="1"/>
    <col min="4615" max="4864" width="9" style="124"/>
    <col min="4865" max="4865" width="5.25" style="124" customWidth="1"/>
    <col min="4866" max="4866" width="13" style="124" customWidth="1"/>
    <col min="4867" max="4867" width="5" style="124" customWidth="1"/>
    <col min="4868" max="4868" width="28.25" style="124" customWidth="1"/>
    <col min="4869" max="4869" width="14.25" style="124" customWidth="1"/>
    <col min="4870" max="4870" width="46" style="124" customWidth="1"/>
    <col min="4871" max="5120" width="9" style="124"/>
    <col min="5121" max="5121" width="5.25" style="124" customWidth="1"/>
    <col min="5122" max="5122" width="13" style="124" customWidth="1"/>
    <col min="5123" max="5123" width="5" style="124" customWidth="1"/>
    <col min="5124" max="5124" width="28.25" style="124" customWidth="1"/>
    <col min="5125" max="5125" width="14.25" style="124" customWidth="1"/>
    <col min="5126" max="5126" width="46" style="124" customWidth="1"/>
    <col min="5127" max="5376" width="9" style="124"/>
    <col min="5377" max="5377" width="5.25" style="124" customWidth="1"/>
    <col min="5378" max="5378" width="13" style="124" customWidth="1"/>
    <col min="5379" max="5379" width="5" style="124" customWidth="1"/>
    <col min="5380" max="5380" width="28.25" style="124" customWidth="1"/>
    <col min="5381" max="5381" width="14.25" style="124" customWidth="1"/>
    <col min="5382" max="5382" width="46" style="124" customWidth="1"/>
    <col min="5383" max="5632" width="9" style="124"/>
    <col min="5633" max="5633" width="5.25" style="124" customWidth="1"/>
    <col min="5634" max="5634" width="13" style="124" customWidth="1"/>
    <col min="5635" max="5635" width="5" style="124" customWidth="1"/>
    <col min="5636" max="5636" width="28.25" style="124" customWidth="1"/>
    <col min="5637" max="5637" width="14.25" style="124" customWidth="1"/>
    <col min="5638" max="5638" width="46" style="124" customWidth="1"/>
    <col min="5639" max="5888" width="9" style="124"/>
    <col min="5889" max="5889" width="5.25" style="124" customWidth="1"/>
    <col min="5890" max="5890" width="13" style="124" customWidth="1"/>
    <col min="5891" max="5891" width="5" style="124" customWidth="1"/>
    <col min="5892" max="5892" width="28.25" style="124" customWidth="1"/>
    <col min="5893" max="5893" width="14.25" style="124" customWidth="1"/>
    <col min="5894" max="5894" width="46" style="124" customWidth="1"/>
    <col min="5895" max="6144" width="9" style="124"/>
    <col min="6145" max="6145" width="5.25" style="124" customWidth="1"/>
    <col min="6146" max="6146" width="13" style="124" customWidth="1"/>
    <col min="6147" max="6147" width="5" style="124" customWidth="1"/>
    <col min="6148" max="6148" width="28.25" style="124" customWidth="1"/>
    <col min="6149" max="6149" width="14.25" style="124" customWidth="1"/>
    <col min="6150" max="6150" width="46" style="124" customWidth="1"/>
    <col min="6151" max="6400" width="9" style="124"/>
    <col min="6401" max="6401" width="5.25" style="124" customWidth="1"/>
    <col min="6402" max="6402" width="13" style="124" customWidth="1"/>
    <col min="6403" max="6403" width="5" style="124" customWidth="1"/>
    <col min="6404" max="6404" width="28.25" style="124" customWidth="1"/>
    <col min="6405" max="6405" width="14.25" style="124" customWidth="1"/>
    <col min="6406" max="6406" width="46" style="124" customWidth="1"/>
    <col min="6407" max="6656" width="9" style="124"/>
    <col min="6657" max="6657" width="5.25" style="124" customWidth="1"/>
    <col min="6658" max="6658" width="13" style="124" customWidth="1"/>
    <col min="6659" max="6659" width="5" style="124" customWidth="1"/>
    <col min="6660" max="6660" width="28.25" style="124" customWidth="1"/>
    <col min="6661" max="6661" width="14.25" style="124" customWidth="1"/>
    <col min="6662" max="6662" width="46" style="124" customWidth="1"/>
    <col min="6663" max="6912" width="9" style="124"/>
    <col min="6913" max="6913" width="5.25" style="124" customWidth="1"/>
    <col min="6914" max="6914" width="13" style="124" customWidth="1"/>
    <col min="6915" max="6915" width="5" style="124" customWidth="1"/>
    <col min="6916" max="6916" width="28.25" style="124" customWidth="1"/>
    <col min="6917" max="6917" width="14.25" style="124" customWidth="1"/>
    <col min="6918" max="6918" width="46" style="124" customWidth="1"/>
    <col min="6919" max="7168" width="9" style="124"/>
    <col min="7169" max="7169" width="5.25" style="124" customWidth="1"/>
    <col min="7170" max="7170" width="13" style="124" customWidth="1"/>
    <col min="7171" max="7171" width="5" style="124" customWidth="1"/>
    <col min="7172" max="7172" width="28.25" style="124" customWidth="1"/>
    <col min="7173" max="7173" width="14.25" style="124" customWidth="1"/>
    <col min="7174" max="7174" width="46" style="124" customWidth="1"/>
    <col min="7175" max="7424" width="9" style="124"/>
    <col min="7425" max="7425" width="5.25" style="124" customWidth="1"/>
    <col min="7426" max="7426" width="13" style="124" customWidth="1"/>
    <col min="7427" max="7427" width="5" style="124" customWidth="1"/>
    <col min="7428" max="7428" width="28.25" style="124" customWidth="1"/>
    <col min="7429" max="7429" width="14.25" style="124" customWidth="1"/>
    <col min="7430" max="7430" width="46" style="124" customWidth="1"/>
    <col min="7431" max="7680" width="9" style="124"/>
    <col min="7681" max="7681" width="5.25" style="124" customWidth="1"/>
    <col min="7682" max="7682" width="13" style="124" customWidth="1"/>
    <col min="7683" max="7683" width="5" style="124" customWidth="1"/>
    <col min="7684" max="7684" width="28.25" style="124" customWidth="1"/>
    <col min="7685" max="7685" width="14.25" style="124" customWidth="1"/>
    <col min="7686" max="7686" width="46" style="124" customWidth="1"/>
    <col min="7687" max="7936" width="9" style="124"/>
    <col min="7937" max="7937" width="5.25" style="124" customWidth="1"/>
    <col min="7938" max="7938" width="13" style="124" customWidth="1"/>
    <col min="7939" max="7939" width="5" style="124" customWidth="1"/>
    <col min="7940" max="7940" width="28.25" style="124" customWidth="1"/>
    <col min="7941" max="7941" width="14.25" style="124" customWidth="1"/>
    <col min="7942" max="7942" width="46" style="124" customWidth="1"/>
    <col min="7943" max="8192" width="9" style="124"/>
    <col min="8193" max="8193" width="5.25" style="124" customWidth="1"/>
    <col min="8194" max="8194" width="13" style="124" customWidth="1"/>
    <col min="8195" max="8195" width="5" style="124" customWidth="1"/>
    <col min="8196" max="8196" width="28.25" style="124" customWidth="1"/>
    <col min="8197" max="8197" width="14.25" style="124" customWidth="1"/>
    <col min="8198" max="8198" width="46" style="124" customWidth="1"/>
    <col min="8199" max="8448" width="9" style="124"/>
    <col min="8449" max="8449" width="5.25" style="124" customWidth="1"/>
    <col min="8450" max="8450" width="13" style="124" customWidth="1"/>
    <col min="8451" max="8451" width="5" style="124" customWidth="1"/>
    <col min="8452" max="8452" width="28.25" style="124" customWidth="1"/>
    <col min="8453" max="8453" width="14.25" style="124" customWidth="1"/>
    <col min="8454" max="8454" width="46" style="124" customWidth="1"/>
    <col min="8455" max="8704" width="9" style="124"/>
    <col min="8705" max="8705" width="5.25" style="124" customWidth="1"/>
    <col min="8706" max="8706" width="13" style="124" customWidth="1"/>
    <col min="8707" max="8707" width="5" style="124" customWidth="1"/>
    <col min="8708" max="8708" width="28.25" style="124" customWidth="1"/>
    <col min="8709" max="8709" width="14.25" style="124" customWidth="1"/>
    <col min="8710" max="8710" width="46" style="124" customWidth="1"/>
    <col min="8711" max="8960" width="9" style="124"/>
    <col min="8961" max="8961" width="5.25" style="124" customWidth="1"/>
    <col min="8962" max="8962" width="13" style="124" customWidth="1"/>
    <col min="8963" max="8963" width="5" style="124" customWidth="1"/>
    <col min="8964" max="8964" width="28.25" style="124" customWidth="1"/>
    <col min="8965" max="8965" width="14.25" style="124" customWidth="1"/>
    <col min="8966" max="8966" width="46" style="124" customWidth="1"/>
    <col min="8967" max="9216" width="9" style="124"/>
    <col min="9217" max="9217" width="5.25" style="124" customWidth="1"/>
    <col min="9218" max="9218" width="13" style="124" customWidth="1"/>
    <col min="9219" max="9219" width="5" style="124" customWidth="1"/>
    <col min="9220" max="9220" width="28.25" style="124" customWidth="1"/>
    <col min="9221" max="9221" width="14.25" style="124" customWidth="1"/>
    <col min="9222" max="9222" width="46" style="124" customWidth="1"/>
    <col min="9223" max="9472" width="9" style="124"/>
    <col min="9473" max="9473" width="5.25" style="124" customWidth="1"/>
    <col min="9474" max="9474" width="13" style="124" customWidth="1"/>
    <col min="9475" max="9475" width="5" style="124" customWidth="1"/>
    <col min="9476" max="9476" width="28.25" style="124" customWidth="1"/>
    <col min="9477" max="9477" width="14.25" style="124" customWidth="1"/>
    <col min="9478" max="9478" width="46" style="124" customWidth="1"/>
    <col min="9479" max="9728" width="9" style="124"/>
    <col min="9729" max="9729" width="5.25" style="124" customWidth="1"/>
    <col min="9730" max="9730" width="13" style="124" customWidth="1"/>
    <col min="9731" max="9731" width="5" style="124" customWidth="1"/>
    <col min="9732" max="9732" width="28.25" style="124" customWidth="1"/>
    <col min="9733" max="9733" width="14.25" style="124" customWidth="1"/>
    <col min="9734" max="9734" width="46" style="124" customWidth="1"/>
    <col min="9735" max="9984" width="9" style="124"/>
    <col min="9985" max="9985" width="5.25" style="124" customWidth="1"/>
    <col min="9986" max="9986" width="13" style="124" customWidth="1"/>
    <col min="9987" max="9987" width="5" style="124" customWidth="1"/>
    <col min="9988" max="9988" width="28.25" style="124" customWidth="1"/>
    <col min="9989" max="9989" width="14.25" style="124" customWidth="1"/>
    <col min="9990" max="9990" width="46" style="124" customWidth="1"/>
    <col min="9991" max="10240" width="9" style="124"/>
    <col min="10241" max="10241" width="5.25" style="124" customWidth="1"/>
    <col min="10242" max="10242" width="13" style="124" customWidth="1"/>
    <col min="10243" max="10243" width="5" style="124" customWidth="1"/>
    <col min="10244" max="10244" width="28.25" style="124" customWidth="1"/>
    <col min="10245" max="10245" width="14.25" style="124" customWidth="1"/>
    <col min="10246" max="10246" width="46" style="124" customWidth="1"/>
    <col min="10247" max="10496" width="9" style="124"/>
    <col min="10497" max="10497" width="5.25" style="124" customWidth="1"/>
    <col min="10498" max="10498" width="13" style="124" customWidth="1"/>
    <col min="10499" max="10499" width="5" style="124" customWidth="1"/>
    <col min="10500" max="10500" width="28.25" style="124" customWidth="1"/>
    <col min="10501" max="10501" width="14.25" style="124" customWidth="1"/>
    <col min="10502" max="10502" width="46" style="124" customWidth="1"/>
    <col min="10503" max="10752" width="9" style="124"/>
    <col min="10753" max="10753" width="5.25" style="124" customWidth="1"/>
    <col min="10754" max="10754" width="13" style="124" customWidth="1"/>
    <col min="10755" max="10755" width="5" style="124" customWidth="1"/>
    <col min="10756" max="10756" width="28.25" style="124" customWidth="1"/>
    <col min="10757" max="10757" width="14.25" style="124" customWidth="1"/>
    <col min="10758" max="10758" width="46" style="124" customWidth="1"/>
    <col min="10759" max="11008" width="9" style="124"/>
    <col min="11009" max="11009" width="5.25" style="124" customWidth="1"/>
    <col min="11010" max="11010" width="13" style="124" customWidth="1"/>
    <col min="11011" max="11011" width="5" style="124" customWidth="1"/>
    <col min="11012" max="11012" width="28.25" style="124" customWidth="1"/>
    <col min="11013" max="11013" width="14.25" style="124" customWidth="1"/>
    <col min="11014" max="11014" width="46" style="124" customWidth="1"/>
    <col min="11015" max="11264" width="9" style="124"/>
    <col min="11265" max="11265" width="5.25" style="124" customWidth="1"/>
    <col min="11266" max="11266" width="13" style="124" customWidth="1"/>
    <col min="11267" max="11267" width="5" style="124" customWidth="1"/>
    <col min="11268" max="11268" width="28.25" style="124" customWidth="1"/>
    <col min="11269" max="11269" width="14.25" style="124" customWidth="1"/>
    <col min="11270" max="11270" width="46" style="124" customWidth="1"/>
    <col min="11271" max="11520" width="9" style="124"/>
    <col min="11521" max="11521" width="5.25" style="124" customWidth="1"/>
    <col min="11522" max="11522" width="13" style="124" customWidth="1"/>
    <col min="11523" max="11523" width="5" style="124" customWidth="1"/>
    <col min="11524" max="11524" width="28.25" style="124" customWidth="1"/>
    <col min="11525" max="11525" width="14.25" style="124" customWidth="1"/>
    <col min="11526" max="11526" width="46" style="124" customWidth="1"/>
    <col min="11527" max="11776" width="9" style="124"/>
    <col min="11777" max="11777" width="5.25" style="124" customWidth="1"/>
    <col min="11778" max="11778" width="13" style="124" customWidth="1"/>
    <col min="11779" max="11779" width="5" style="124" customWidth="1"/>
    <col min="11780" max="11780" width="28.25" style="124" customWidth="1"/>
    <col min="11781" max="11781" width="14.25" style="124" customWidth="1"/>
    <col min="11782" max="11782" width="46" style="124" customWidth="1"/>
    <col min="11783" max="12032" width="9" style="124"/>
    <col min="12033" max="12033" width="5.25" style="124" customWidth="1"/>
    <col min="12034" max="12034" width="13" style="124" customWidth="1"/>
    <col min="12035" max="12035" width="5" style="124" customWidth="1"/>
    <col min="12036" max="12036" width="28.25" style="124" customWidth="1"/>
    <col min="12037" max="12037" width="14.25" style="124" customWidth="1"/>
    <col min="12038" max="12038" width="46" style="124" customWidth="1"/>
    <col min="12039" max="12288" width="9" style="124"/>
    <col min="12289" max="12289" width="5.25" style="124" customWidth="1"/>
    <col min="12290" max="12290" width="13" style="124" customWidth="1"/>
    <col min="12291" max="12291" width="5" style="124" customWidth="1"/>
    <col min="12292" max="12292" width="28.25" style="124" customWidth="1"/>
    <col min="12293" max="12293" width="14.25" style="124" customWidth="1"/>
    <col min="12294" max="12294" width="46" style="124" customWidth="1"/>
    <col min="12295" max="12544" width="9" style="124"/>
    <col min="12545" max="12545" width="5.25" style="124" customWidth="1"/>
    <col min="12546" max="12546" width="13" style="124" customWidth="1"/>
    <col min="12547" max="12547" width="5" style="124" customWidth="1"/>
    <col min="12548" max="12548" width="28.25" style="124" customWidth="1"/>
    <col min="12549" max="12549" width="14.25" style="124" customWidth="1"/>
    <col min="12550" max="12550" width="46" style="124" customWidth="1"/>
    <col min="12551" max="12800" width="9" style="124"/>
    <col min="12801" max="12801" width="5.25" style="124" customWidth="1"/>
    <col min="12802" max="12802" width="13" style="124" customWidth="1"/>
    <col min="12803" max="12803" width="5" style="124" customWidth="1"/>
    <col min="12804" max="12804" width="28.25" style="124" customWidth="1"/>
    <col min="12805" max="12805" width="14.25" style="124" customWidth="1"/>
    <col min="12806" max="12806" width="46" style="124" customWidth="1"/>
    <col min="12807" max="13056" width="9" style="124"/>
    <col min="13057" max="13057" width="5.25" style="124" customWidth="1"/>
    <col min="13058" max="13058" width="13" style="124" customWidth="1"/>
    <col min="13059" max="13059" width="5" style="124" customWidth="1"/>
    <col min="13060" max="13060" width="28.25" style="124" customWidth="1"/>
    <col min="13061" max="13061" width="14.25" style="124" customWidth="1"/>
    <col min="13062" max="13062" width="46" style="124" customWidth="1"/>
    <col min="13063" max="13312" width="9" style="124"/>
    <col min="13313" max="13313" width="5.25" style="124" customWidth="1"/>
    <col min="13314" max="13314" width="13" style="124" customWidth="1"/>
    <col min="13315" max="13315" width="5" style="124" customWidth="1"/>
    <col min="13316" max="13316" width="28.25" style="124" customWidth="1"/>
    <col min="13317" max="13317" width="14.25" style="124" customWidth="1"/>
    <col min="13318" max="13318" width="46" style="124" customWidth="1"/>
    <col min="13319" max="13568" width="9" style="124"/>
    <col min="13569" max="13569" width="5.25" style="124" customWidth="1"/>
    <col min="13570" max="13570" width="13" style="124" customWidth="1"/>
    <col min="13571" max="13571" width="5" style="124" customWidth="1"/>
    <col min="13572" max="13572" width="28.25" style="124" customWidth="1"/>
    <col min="13573" max="13573" width="14.25" style="124" customWidth="1"/>
    <col min="13574" max="13574" width="46" style="124" customWidth="1"/>
    <col min="13575" max="13824" width="9" style="124"/>
    <col min="13825" max="13825" width="5.25" style="124" customWidth="1"/>
    <col min="13826" max="13826" width="13" style="124" customWidth="1"/>
    <col min="13827" max="13827" width="5" style="124" customWidth="1"/>
    <col min="13828" max="13828" width="28.25" style="124" customWidth="1"/>
    <col min="13829" max="13829" width="14.25" style="124" customWidth="1"/>
    <col min="13830" max="13830" width="46" style="124" customWidth="1"/>
    <col min="13831" max="14080" width="9" style="124"/>
    <col min="14081" max="14081" width="5.25" style="124" customWidth="1"/>
    <col min="14082" max="14082" width="13" style="124" customWidth="1"/>
    <col min="14083" max="14083" width="5" style="124" customWidth="1"/>
    <col min="14084" max="14084" width="28.25" style="124" customWidth="1"/>
    <col min="14085" max="14085" width="14.25" style="124" customWidth="1"/>
    <col min="14086" max="14086" width="46" style="124" customWidth="1"/>
    <col min="14087" max="14336" width="9" style="124"/>
    <col min="14337" max="14337" width="5.25" style="124" customWidth="1"/>
    <col min="14338" max="14338" width="13" style="124" customWidth="1"/>
    <col min="14339" max="14339" width="5" style="124" customWidth="1"/>
    <col min="14340" max="14340" width="28.25" style="124" customWidth="1"/>
    <col min="14341" max="14341" width="14.25" style="124" customWidth="1"/>
    <col min="14342" max="14342" width="46" style="124" customWidth="1"/>
    <col min="14343" max="14592" width="9" style="124"/>
    <col min="14593" max="14593" width="5.25" style="124" customWidth="1"/>
    <col min="14594" max="14594" width="13" style="124" customWidth="1"/>
    <col min="14595" max="14595" width="5" style="124" customWidth="1"/>
    <col min="14596" max="14596" width="28.25" style="124" customWidth="1"/>
    <col min="14597" max="14597" width="14.25" style="124" customWidth="1"/>
    <col min="14598" max="14598" width="46" style="124" customWidth="1"/>
    <col min="14599" max="14848" width="9" style="124"/>
    <col min="14849" max="14849" width="5.25" style="124" customWidth="1"/>
    <col min="14850" max="14850" width="13" style="124" customWidth="1"/>
    <col min="14851" max="14851" width="5" style="124" customWidth="1"/>
    <col min="14852" max="14852" width="28.25" style="124" customWidth="1"/>
    <col min="14853" max="14853" width="14.25" style="124" customWidth="1"/>
    <col min="14854" max="14854" width="46" style="124" customWidth="1"/>
    <col min="14855" max="15104" width="9" style="124"/>
    <col min="15105" max="15105" width="5.25" style="124" customWidth="1"/>
    <col min="15106" max="15106" width="13" style="124" customWidth="1"/>
    <col min="15107" max="15107" width="5" style="124" customWidth="1"/>
    <col min="15108" max="15108" width="28.25" style="124" customWidth="1"/>
    <col min="15109" max="15109" width="14.25" style="124" customWidth="1"/>
    <col min="15110" max="15110" width="46" style="124" customWidth="1"/>
    <col min="15111" max="15360" width="9" style="124"/>
    <col min="15361" max="15361" width="5.25" style="124" customWidth="1"/>
    <col min="15362" max="15362" width="13" style="124" customWidth="1"/>
    <col min="15363" max="15363" width="5" style="124" customWidth="1"/>
    <col min="15364" max="15364" width="28.25" style="124" customWidth="1"/>
    <col min="15365" max="15365" width="14.25" style="124" customWidth="1"/>
    <col min="15366" max="15366" width="46" style="124" customWidth="1"/>
    <col min="15367" max="15616" width="9" style="124"/>
    <col min="15617" max="15617" width="5.25" style="124" customWidth="1"/>
    <col min="15618" max="15618" width="13" style="124" customWidth="1"/>
    <col min="15619" max="15619" width="5" style="124" customWidth="1"/>
    <col min="15620" max="15620" width="28.25" style="124" customWidth="1"/>
    <col min="15621" max="15621" width="14.25" style="124" customWidth="1"/>
    <col min="15622" max="15622" width="46" style="124" customWidth="1"/>
    <col min="15623" max="15872" width="9" style="124"/>
    <col min="15873" max="15873" width="5.25" style="124" customWidth="1"/>
    <col min="15874" max="15874" width="13" style="124" customWidth="1"/>
    <col min="15875" max="15875" width="5" style="124" customWidth="1"/>
    <col min="15876" max="15876" width="28.25" style="124" customWidth="1"/>
    <col min="15877" max="15877" width="14.25" style="124" customWidth="1"/>
    <col min="15878" max="15878" width="46" style="124" customWidth="1"/>
    <col min="15879" max="16128" width="9" style="124"/>
    <col min="16129" max="16129" width="5.25" style="124" customWidth="1"/>
    <col min="16130" max="16130" width="13" style="124" customWidth="1"/>
    <col min="16131" max="16131" width="5" style="124" customWidth="1"/>
    <col min="16132" max="16132" width="28.25" style="124" customWidth="1"/>
    <col min="16133" max="16133" width="14.25" style="124" customWidth="1"/>
    <col min="16134" max="16134" width="46" style="124" customWidth="1"/>
    <col min="16135" max="16384" width="9" style="124"/>
  </cols>
  <sheetData>
    <row r="1" spans="1:42" ht="18.75">
      <c r="A1" s="123" t="s">
        <v>616</v>
      </c>
    </row>
    <row r="3" spans="1:42" ht="21.75" customHeight="1">
      <c r="A3" s="309" t="s">
        <v>617</v>
      </c>
      <c r="B3" s="310"/>
      <c r="C3" s="311"/>
      <c r="D3" s="125"/>
      <c r="E3" s="126"/>
      <c r="F3" s="127"/>
    </row>
    <row r="4" spans="1:42" ht="21.75" customHeight="1">
      <c r="A4" s="128" t="s">
        <v>618</v>
      </c>
      <c r="B4" s="129"/>
      <c r="C4" s="130"/>
      <c r="D4" s="125"/>
      <c r="E4" s="126"/>
      <c r="F4" s="127"/>
    </row>
    <row r="5" spans="1:42" ht="21.75" customHeight="1">
      <c r="A5" s="128" t="s">
        <v>619</v>
      </c>
      <c r="B5" s="129"/>
      <c r="C5" s="130"/>
      <c r="D5" s="131"/>
      <c r="E5" s="132" t="s">
        <v>620</v>
      </c>
      <c r="F5" s="133"/>
    </row>
    <row r="7" spans="1:42" ht="17.25">
      <c r="A7" s="134" t="s">
        <v>621</v>
      </c>
      <c r="B7" s="135"/>
      <c r="C7" s="135"/>
    </row>
    <row r="8" spans="1:42" ht="27.2" customHeight="1">
      <c r="A8" s="312" t="s">
        <v>622</v>
      </c>
      <c r="B8" s="313"/>
      <c r="C8" s="136" t="s">
        <v>623</v>
      </c>
      <c r="D8" s="309" t="s">
        <v>624</v>
      </c>
      <c r="E8" s="310"/>
      <c r="F8" s="311"/>
      <c r="L8" s="137"/>
      <c r="M8" s="137"/>
      <c r="N8" s="137"/>
      <c r="O8" s="137"/>
      <c r="P8" s="137"/>
      <c r="Q8" s="137"/>
      <c r="R8" s="137"/>
      <c r="S8" s="137"/>
      <c r="T8" s="137"/>
      <c r="U8" s="137"/>
      <c r="V8" s="137"/>
      <c r="W8" s="137"/>
      <c r="X8" s="137"/>
      <c r="Y8" s="137"/>
      <c r="Z8" s="137"/>
      <c r="AA8" s="137"/>
      <c r="AB8" s="137"/>
      <c r="AC8" s="137"/>
      <c r="AD8" s="137"/>
      <c r="AE8" s="137"/>
      <c r="AF8" s="137"/>
      <c r="AG8" s="137"/>
      <c r="AH8" s="137"/>
      <c r="AI8" s="137"/>
      <c r="AJ8" s="137"/>
      <c r="AK8" s="137"/>
      <c r="AL8" s="137"/>
      <c r="AM8" s="137"/>
      <c r="AN8" s="137"/>
      <c r="AO8" s="137"/>
      <c r="AP8" s="137"/>
    </row>
    <row r="9" spans="1:42" ht="27.2" customHeight="1">
      <c r="A9" s="314"/>
      <c r="B9" s="315"/>
      <c r="C9" s="138"/>
      <c r="D9" s="316" t="str">
        <f>IF(C9="②","手続確認済（搬出可能）",IF(C9="①","手続確認済（区域指定地域に該当し、所管の都道府県等へ汚染土壌の区域外搬出に関する確認済）",""))</f>
        <v/>
      </c>
      <c r="E9" s="317"/>
      <c r="F9" s="318"/>
      <c r="G9" s="139"/>
      <c r="H9" s="140"/>
      <c r="I9" s="140"/>
      <c r="J9" s="140"/>
      <c r="K9" s="140"/>
      <c r="L9" s="137"/>
      <c r="M9" s="137"/>
      <c r="N9" s="137"/>
      <c r="O9" s="137"/>
      <c r="P9" s="137"/>
      <c r="Q9" s="137"/>
      <c r="R9" s="137"/>
      <c r="S9" s="137"/>
      <c r="T9" s="137"/>
      <c r="U9" s="137"/>
      <c r="V9" s="137"/>
      <c r="W9" s="137"/>
      <c r="X9" s="137"/>
      <c r="Y9" s="137"/>
      <c r="Z9" s="137"/>
      <c r="AA9" s="137"/>
      <c r="AB9" s="137"/>
      <c r="AC9" s="137"/>
      <c r="AD9" s="137"/>
      <c r="AE9" s="137"/>
      <c r="AF9" s="137"/>
      <c r="AG9" s="137"/>
      <c r="AH9" s="137"/>
      <c r="AI9" s="137"/>
      <c r="AJ9" s="137"/>
      <c r="AK9" s="137"/>
      <c r="AL9" s="137"/>
      <c r="AM9" s="137"/>
      <c r="AN9" s="137"/>
      <c r="AO9" s="137"/>
      <c r="AP9" s="137"/>
    </row>
    <row r="10" spans="1:42" ht="27.2" customHeight="1">
      <c r="A10" s="314"/>
      <c r="B10" s="315"/>
      <c r="C10" s="138"/>
      <c r="D10" s="319" t="str">
        <f>IF(C10="②","手続確認済（搬出可能）",IF(C10="①","手続確認済（区域指定地域に該当し、所管の都道府県等へ汚染土壌の区域外搬出に関する確認済）",""))</f>
        <v/>
      </c>
      <c r="E10" s="320"/>
      <c r="F10" s="321"/>
      <c r="G10" s="139"/>
      <c r="H10" s="140"/>
      <c r="I10" s="140"/>
      <c r="J10" s="140"/>
      <c r="K10" s="140"/>
      <c r="L10" s="137"/>
      <c r="M10" s="137"/>
      <c r="N10" s="137"/>
      <c r="O10" s="137"/>
      <c r="P10" s="137"/>
      <c r="Q10" s="137"/>
      <c r="R10" s="137"/>
      <c r="S10" s="137"/>
      <c r="T10" s="137"/>
      <c r="U10" s="137"/>
      <c r="V10" s="137"/>
      <c r="W10" s="137"/>
      <c r="X10" s="137"/>
      <c r="Y10" s="137"/>
      <c r="Z10" s="137"/>
      <c r="AA10" s="137"/>
      <c r="AB10" s="137"/>
      <c r="AC10" s="137"/>
      <c r="AD10" s="137"/>
      <c r="AE10" s="137"/>
      <c r="AF10" s="137"/>
      <c r="AG10" s="137"/>
      <c r="AH10" s="137"/>
      <c r="AI10" s="137"/>
      <c r="AJ10" s="137"/>
      <c r="AK10" s="137"/>
      <c r="AL10" s="137"/>
      <c r="AM10" s="137"/>
      <c r="AN10" s="137"/>
      <c r="AO10" s="137"/>
      <c r="AP10" s="137"/>
    </row>
    <row r="11" spans="1:42" ht="27.2" customHeight="1">
      <c r="A11" s="314"/>
      <c r="B11" s="315"/>
      <c r="C11" s="141"/>
      <c r="D11" s="316" t="str">
        <f>IF(C11="②","手続確認済（搬出可能）",IF(C11="①","手続確認済（区域指定地域に該当し、所管の都道府県等へ汚染土壌の区域外搬出に関する届出済）",""))</f>
        <v/>
      </c>
      <c r="E11" s="317"/>
      <c r="F11" s="318"/>
      <c r="G11" s="139"/>
      <c r="H11" s="140"/>
      <c r="I11" s="140"/>
      <c r="J11" s="140"/>
      <c r="K11" s="140"/>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row>
    <row r="12" spans="1:42" ht="16.7" customHeight="1">
      <c r="A12" s="142"/>
      <c r="B12" s="322" t="s">
        <v>625</v>
      </c>
      <c r="C12" s="323"/>
      <c r="D12" s="323"/>
      <c r="E12" s="323"/>
      <c r="F12" s="323"/>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37"/>
      <c r="AH12" s="137"/>
      <c r="AI12" s="137"/>
      <c r="AJ12" s="137"/>
      <c r="AK12" s="137"/>
      <c r="AL12" s="137"/>
      <c r="AM12" s="137"/>
      <c r="AN12" s="137"/>
      <c r="AO12" s="137"/>
      <c r="AP12" s="137"/>
    </row>
    <row r="13" spans="1:42" ht="6.75" customHeight="1"/>
    <row r="14" spans="1:42" ht="17.25">
      <c r="A14" s="134" t="s">
        <v>626</v>
      </c>
      <c r="B14" s="135"/>
      <c r="C14" s="135"/>
    </row>
    <row r="15" spans="1:42" ht="14.25" customHeight="1">
      <c r="A15" s="143" t="s">
        <v>627</v>
      </c>
      <c r="B15" s="309" t="s">
        <v>628</v>
      </c>
      <c r="C15" s="310"/>
      <c r="D15" s="311"/>
      <c r="E15" s="143" t="s">
        <v>629</v>
      </c>
      <c r="F15" s="143" t="s">
        <v>630</v>
      </c>
    </row>
    <row r="16" spans="1:42" ht="40.5" customHeight="1">
      <c r="A16" s="144">
        <v>1</v>
      </c>
      <c r="B16" s="306"/>
      <c r="C16" s="307"/>
      <c r="D16" s="308"/>
      <c r="E16" s="144"/>
      <c r="F16" s="145"/>
    </row>
    <row r="17" spans="1:6" ht="40.5" customHeight="1">
      <c r="A17" s="144">
        <f t="shared" ref="A17:A22" si="0">A16+1</f>
        <v>2</v>
      </c>
      <c r="B17" s="306"/>
      <c r="C17" s="307"/>
      <c r="D17" s="308"/>
      <c r="E17" s="144"/>
      <c r="F17" s="145"/>
    </row>
    <row r="18" spans="1:6" ht="40.5" customHeight="1">
      <c r="A18" s="144">
        <f t="shared" si="0"/>
        <v>3</v>
      </c>
      <c r="B18" s="306"/>
      <c r="C18" s="307"/>
      <c r="D18" s="308"/>
      <c r="E18" s="144"/>
      <c r="F18" s="145"/>
    </row>
    <row r="19" spans="1:6" ht="40.5" customHeight="1">
      <c r="A19" s="144">
        <f t="shared" si="0"/>
        <v>4</v>
      </c>
      <c r="B19" s="306"/>
      <c r="C19" s="307"/>
      <c r="D19" s="308"/>
      <c r="E19" s="144"/>
      <c r="F19" s="145"/>
    </row>
    <row r="20" spans="1:6" ht="40.5" customHeight="1">
      <c r="A20" s="144">
        <f t="shared" si="0"/>
        <v>5</v>
      </c>
      <c r="B20" s="306"/>
      <c r="C20" s="307"/>
      <c r="D20" s="308"/>
      <c r="E20" s="144"/>
      <c r="F20" s="145"/>
    </row>
    <row r="21" spans="1:6" ht="40.5" customHeight="1">
      <c r="A21" s="144">
        <f t="shared" si="0"/>
        <v>6</v>
      </c>
      <c r="B21" s="306"/>
      <c r="C21" s="307"/>
      <c r="D21" s="308"/>
      <c r="E21" s="144"/>
      <c r="F21" s="145"/>
    </row>
    <row r="22" spans="1:6" ht="40.5" customHeight="1">
      <c r="A22" s="144">
        <f t="shared" si="0"/>
        <v>7</v>
      </c>
      <c r="B22" s="306"/>
      <c r="C22" s="307"/>
      <c r="D22" s="308"/>
      <c r="E22" s="144"/>
      <c r="F22" s="145"/>
    </row>
    <row r="23" spans="1:6" ht="40.5" customHeight="1">
      <c r="A23" s="144"/>
      <c r="B23" s="306"/>
      <c r="C23" s="307"/>
      <c r="D23" s="308"/>
      <c r="E23" s="133"/>
      <c r="F23" s="145"/>
    </row>
    <row r="24" spans="1:6" ht="40.5" customHeight="1">
      <c r="A24" s="144"/>
      <c r="B24" s="306"/>
      <c r="C24" s="307"/>
      <c r="D24" s="308"/>
      <c r="E24" s="133"/>
      <c r="F24" s="145"/>
    </row>
    <row r="25" spans="1:6" ht="40.5" customHeight="1">
      <c r="A25" s="144"/>
      <c r="B25" s="146"/>
      <c r="C25" s="147"/>
      <c r="D25" s="148"/>
      <c r="E25" s="133"/>
      <c r="F25" s="145"/>
    </row>
    <row r="26" spans="1:6" ht="40.5" customHeight="1">
      <c r="A26" s="144"/>
      <c r="B26" s="146"/>
      <c r="C26" s="147"/>
      <c r="D26" s="148"/>
      <c r="E26" s="133"/>
      <c r="F26" s="145"/>
    </row>
    <row r="27" spans="1:6" ht="40.5" customHeight="1">
      <c r="A27" s="144"/>
      <c r="B27" s="146"/>
      <c r="C27" s="147"/>
      <c r="D27" s="148"/>
      <c r="E27" s="133"/>
      <c r="F27" s="145"/>
    </row>
    <row r="28" spans="1:6" ht="40.5" customHeight="1">
      <c r="A28" s="144"/>
      <c r="B28" s="146"/>
      <c r="C28" s="147"/>
      <c r="D28" s="148"/>
      <c r="E28" s="133"/>
      <c r="F28" s="145"/>
    </row>
    <row r="29" spans="1:6" ht="40.5" customHeight="1">
      <c r="A29" s="144"/>
      <c r="B29" s="146"/>
      <c r="C29" s="147"/>
      <c r="D29" s="148"/>
      <c r="E29" s="133"/>
      <c r="F29" s="145"/>
    </row>
    <row r="30" spans="1:6">
      <c r="A30" s="144"/>
      <c r="B30" s="306"/>
      <c r="C30" s="307"/>
      <c r="D30" s="308"/>
      <c r="E30" s="133"/>
      <c r="F30" s="145"/>
    </row>
    <row r="31" spans="1:6">
      <c r="F31" s="149" t="s">
        <v>631</v>
      </c>
    </row>
    <row r="36" spans="1:42" ht="18.75">
      <c r="A36" s="123" t="s">
        <v>616</v>
      </c>
    </row>
    <row r="38" spans="1:42" ht="21.75" customHeight="1">
      <c r="A38" s="309" t="s">
        <v>617</v>
      </c>
      <c r="B38" s="310"/>
      <c r="C38" s="311"/>
      <c r="D38" s="125" t="s">
        <v>632</v>
      </c>
      <c r="E38" s="126"/>
      <c r="F38" s="127"/>
    </row>
    <row r="39" spans="1:42" ht="21.75" customHeight="1">
      <c r="A39" s="128" t="s">
        <v>618</v>
      </c>
      <c r="B39" s="129"/>
      <c r="C39" s="130"/>
      <c r="D39" s="125" t="s">
        <v>633</v>
      </c>
      <c r="E39" s="126"/>
      <c r="F39" s="127"/>
    </row>
    <row r="40" spans="1:42" ht="21.75" customHeight="1">
      <c r="A40" s="128" t="s">
        <v>619</v>
      </c>
      <c r="B40" s="129"/>
      <c r="C40" s="130"/>
      <c r="D40" s="131">
        <v>45076</v>
      </c>
      <c r="E40" s="132" t="s">
        <v>620</v>
      </c>
      <c r="F40" s="133" t="s">
        <v>634</v>
      </c>
    </row>
    <row r="42" spans="1:42" ht="17.25">
      <c r="A42" s="134" t="s">
        <v>621</v>
      </c>
      <c r="B42" s="135"/>
      <c r="C42" s="135"/>
    </row>
    <row r="43" spans="1:42" ht="27.2" customHeight="1">
      <c r="A43" s="312" t="s">
        <v>622</v>
      </c>
      <c r="B43" s="313"/>
      <c r="C43" s="136" t="s">
        <v>623</v>
      </c>
      <c r="D43" s="309" t="s">
        <v>624</v>
      </c>
      <c r="E43" s="310"/>
      <c r="F43" s="311"/>
      <c r="L43" s="137"/>
      <c r="M43" s="137"/>
      <c r="N43" s="137"/>
      <c r="O43" s="137"/>
      <c r="P43" s="137"/>
      <c r="Q43" s="137"/>
      <c r="R43" s="137"/>
      <c r="S43" s="137"/>
      <c r="T43" s="137"/>
      <c r="U43" s="137"/>
      <c r="V43" s="137"/>
      <c r="W43" s="137"/>
      <c r="X43" s="137"/>
      <c r="Y43" s="137"/>
      <c r="Z43" s="137"/>
      <c r="AA43" s="137"/>
      <c r="AB43" s="137"/>
      <c r="AC43" s="137"/>
      <c r="AD43" s="137"/>
      <c r="AE43" s="137"/>
      <c r="AF43" s="137"/>
      <c r="AG43" s="137"/>
      <c r="AH43" s="137"/>
      <c r="AI43" s="137"/>
      <c r="AJ43" s="137"/>
      <c r="AK43" s="137"/>
      <c r="AL43" s="137"/>
      <c r="AM43" s="137"/>
      <c r="AN43" s="137"/>
      <c r="AO43" s="137"/>
      <c r="AP43" s="137"/>
    </row>
    <row r="44" spans="1:42" ht="27.2" customHeight="1">
      <c r="A44" s="314" t="s">
        <v>635</v>
      </c>
      <c r="B44" s="315"/>
      <c r="C44" s="138" t="s">
        <v>636</v>
      </c>
      <c r="D44" s="316" t="str">
        <f>IF(C44="②","手続確認済（搬出可能）",IF(C44="①","手続確認済（区域指定地域に該当し、所管の都道府県等へ汚染土壌の区域外搬出に関する確認済）",""))</f>
        <v>手続確認済（搬出可能）</v>
      </c>
      <c r="E44" s="317"/>
      <c r="F44" s="318"/>
      <c r="G44" s="139"/>
      <c r="H44" s="140"/>
      <c r="I44" s="140"/>
      <c r="J44" s="140"/>
      <c r="K44" s="140"/>
      <c r="L44" s="137"/>
      <c r="M44" s="137"/>
      <c r="N44" s="137"/>
      <c r="O44" s="137"/>
      <c r="P44" s="137"/>
      <c r="Q44" s="137"/>
      <c r="R44" s="137"/>
      <c r="S44" s="137"/>
      <c r="T44" s="137"/>
      <c r="U44" s="137"/>
      <c r="V44" s="137"/>
      <c r="W44" s="137"/>
      <c r="X44" s="137"/>
      <c r="Y44" s="137"/>
      <c r="Z44" s="137"/>
      <c r="AA44" s="137"/>
      <c r="AB44" s="137"/>
      <c r="AC44" s="137"/>
      <c r="AD44" s="137"/>
      <c r="AE44" s="137"/>
      <c r="AF44" s="137"/>
      <c r="AG44" s="137"/>
      <c r="AH44" s="137"/>
      <c r="AI44" s="137"/>
      <c r="AJ44" s="137"/>
      <c r="AK44" s="137"/>
      <c r="AL44" s="137"/>
      <c r="AM44" s="137"/>
      <c r="AN44" s="137"/>
      <c r="AO44" s="137"/>
      <c r="AP44" s="137"/>
    </row>
    <row r="45" spans="1:42" ht="27.2" customHeight="1">
      <c r="A45" s="314" t="s">
        <v>637</v>
      </c>
      <c r="B45" s="315"/>
      <c r="C45" s="138" t="s">
        <v>638</v>
      </c>
      <c r="D45" s="319"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320"/>
      <c r="F45" s="321"/>
      <c r="G45" s="139"/>
      <c r="H45" s="140"/>
      <c r="I45" s="140"/>
      <c r="J45" s="140"/>
      <c r="K45" s="140"/>
      <c r="L45" s="137"/>
      <c r="M45" s="137"/>
      <c r="N45" s="137"/>
      <c r="O45" s="137"/>
      <c r="P45" s="137"/>
      <c r="Q45" s="137"/>
      <c r="R45" s="137"/>
      <c r="S45" s="137"/>
      <c r="T45" s="137"/>
      <c r="U45" s="137"/>
      <c r="V45" s="137"/>
      <c r="W45" s="137"/>
      <c r="X45" s="137"/>
      <c r="Y45" s="137"/>
      <c r="Z45" s="137"/>
      <c r="AA45" s="137"/>
      <c r="AB45" s="137"/>
      <c r="AC45" s="137"/>
      <c r="AD45" s="137"/>
      <c r="AE45" s="137"/>
      <c r="AF45" s="137"/>
      <c r="AG45" s="137"/>
      <c r="AH45" s="137"/>
      <c r="AI45" s="137"/>
      <c r="AJ45" s="137"/>
      <c r="AK45" s="137"/>
      <c r="AL45" s="137"/>
      <c r="AM45" s="137"/>
      <c r="AN45" s="137"/>
      <c r="AO45" s="137"/>
      <c r="AP45" s="137"/>
    </row>
    <row r="46" spans="1:42" ht="27.2" customHeight="1">
      <c r="A46" s="314"/>
      <c r="B46" s="315"/>
      <c r="C46" s="141"/>
      <c r="D46" s="316" t="str">
        <f>IF(C46="②","手続確認済（搬出可能）",IF(C46="①","手続確認済（区域指定地域に該当し、所管の都道府県等へ汚染土壌の区域外搬出に関する届出済）",""))</f>
        <v/>
      </c>
      <c r="E46" s="317"/>
      <c r="F46" s="318"/>
      <c r="G46" s="139"/>
      <c r="H46" s="140"/>
      <c r="I46" s="140"/>
      <c r="J46" s="140"/>
      <c r="K46" s="140"/>
      <c r="L46" s="137"/>
      <c r="M46" s="137"/>
      <c r="N46" s="137"/>
      <c r="O46" s="137"/>
      <c r="P46" s="137"/>
      <c r="Q46" s="137"/>
      <c r="R46" s="137"/>
      <c r="S46" s="137"/>
      <c r="T46" s="137"/>
      <c r="U46" s="137"/>
      <c r="V46" s="137"/>
      <c r="W46" s="137"/>
      <c r="X46" s="137"/>
      <c r="Y46" s="137"/>
      <c r="Z46" s="137"/>
      <c r="AA46" s="137"/>
      <c r="AB46" s="137"/>
      <c r="AC46" s="137"/>
      <c r="AD46" s="137"/>
      <c r="AE46" s="137"/>
      <c r="AF46" s="137"/>
      <c r="AG46" s="137"/>
      <c r="AH46" s="137"/>
      <c r="AI46" s="137"/>
      <c r="AJ46" s="137"/>
      <c r="AK46" s="137"/>
      <c r="AL46" s="137"/>
      <c r="AM46" s="137"/>
      <c r="AN46" s="137"/>
      <c r="AO46" s="137"/>
      <c r="AP46" s="137"/>
    </row>
    <row r="47" spans="1:42" ht="16.7" customHeight="1">
      <c r="A47" s="142"/>
      <c r="B47" s="322" t="s">
        <v>625</v>
      </c>
      <c r="C47" s="323"/>
      <c r="D47" s="323"/>
      <c r="E47" s="323"/>
      <c r="F47" s="323"/>
      <c r="G47" s="137"/>
      <c r="H47" s="137"/>
      <c r="I47" s="137"/>
      <c r="J47" s="137"/>
      <c r="K47" s="137"/>
      <c r="L47" s="137"/>
      <c r="M47" s="137"/>
      <c r="N47" s="137"/>
      <c r="O47" s="137"/>
      <c r="P47" s="137"/>
      <c r="Q47" s="137"/>
      <c r="R47" s="137"/>
      <c r="S47" s="137"/>
      <c r="T47" s="137"/>
      <c r="U47" s="137"/>
      <c r="V47" s="137"/>
      <c r="W47" s="137"/>
      <c r="X47" s="137"/>
      <c r="Y47" s="137"/>
      <c r="Z47" s="137"/>
      <c r="AA47" s="137"/>
      <c r="AB47" s="137"/>
      <c r="AC47" s="137"/>
      <c r="AD47" s="137"/>
      <c r="AE47" s="137"/>
      <c r="AF47" s="137"/>
      <c r="AG47" s="137"/>
      <c r="AH47" s="137"/>
      <c r="AI47" s="137"/>
      <c r="AJ47" s="137"/>
      <c r="AK47" s="137"/>
      <c r="AL47" s="137"/>
      <c r="AM47" s="137"/>
      <c r="AN47" s="137"/>
      <c r="AO47" s="137"/>
      <c r="AP47" s="137"/>
    </row>
    <row r="48" spans="1:42" ht="6.75" customHeight="1"/>
    <row r="49" spans="1:6" ht="17.25">
      <c r="A49" s="134" t="s">
        <v>626</v>
      </c>
      <c r="B49" s="135"/>
      <c r="C49" s="135"/>
    </row>
    <row r="50" spans="1:6" ht="14.25" customHeight="1">
      <c r="A50" s="143" t="s">
        <v>627</v>
      </c>
      <c r="B50" s="309" t="s">
        <v>628</v>
      </c>
      <c r="C50" s="310"/>
      <c r="D50" s="311"/>
      <c r="E50" s="143" t="s">
        <v>639</v>
      </c>
      <c r="F50" s="143" t="s">
        <v>630</v>
      </c>
    </row>
    <row r="51" spans="1:6" ht="40.5" customHeight="1">
      <c r="A51" s="144">
        <v>1</v>
      </c>
      <c r="B51" s="306" t="s">
        <v>640</v>
      </c>
      <c r="C51" s="307"/>
      <c r="D51" s="308"/>
      <c r="E51" s="144" t="s">
        <v>641</v>
      </c>
      <c r="F51" s="145" t="s">
        <v>642</v>
      </c>
    </row>
    <row r="52" spans="1:6" ht="40.5" customHeight="1">
      <c r="A52" s="144">
        <f t="shared" ref="A52:A57" si="1">A51+1</f>
        <v>2</v>
      </c>
      <c r="B52" s="306" t="s">
        <v>643</v>
      </c>
      <c r="C52" s="307"/>
      <c r="D52" s="308"/>
      <c r="E52" s="144" t="s">
        <v>644</v>
      </c>
      <c r="F52" s="145" t="s">
        <v>645</v>
      </c>
    </row>
    <row r="53" spans="1:6" ht="40.5" customHeight="1">
      <c r="A53" s="144">
        <f t="shared" si="1"/>
        <v>3</v>
      </c>
      <c r="B53" s="306" t="s">
        <v>646</v>
      </c>
      <c r="C53" s="307"/>
      <c r="D53" s="308"/>
      <c r="E53" s="144" t="s">
        <v>647</v>
      </c>
      <c r="F53" s="145" t="s">
        <v>648</v>
      </c>
    </row>
    <row r="54" spans="1:6" ht="40.5" customHeight="1">
      <c r="A54" s="144">
        <f t="shared" si="1"/>
        <v>4</v>
      </c>
      <c r="B54" s="306" t="s">
        <v>640</v>
      </c>
      <c r="C54" s="307"/>
      <c r="D54" s="308"/>
      <c r="E54" s="144" t="s">
        <v>649</v>
      </c>
      <c r="F54" s="145" t="s">
        <v>650</v>
      </c>
    </row>
    <row r="55" spans="1:6" ht="40.5" customHeight="1">
      <c r="A55" s="144">
        <f t="shared" si="1"/>
        <v>5</v>
      </c>
      <c r="B55" s="306" t="s">
        <v>651</v>
      </c>
      <c r="C55" s="307"/>
      <c r="D55" s="308"/>
      <c r="E55" s="144" t="s">
        <v>649</v>
      </c>
      <c r="F55" s="145" t="s">
        <v>652</v>
      </c>
    </row>
    <row r="56" spans="1:6" ht="40.5" customHeight="1">
      <c r="A56" s="144">
        <f t="shared" si="1"/>
        <v>6</v>
      </c>
      <c r="B56" s="306" t="s">
        <v>653</v>
      </c>
      <c r="C56" s="307"/>
      <c r="D56" s="308"/>
      <c r="E56" s="144" t="s">
        <v>654</v>
      </c>
      <c r="F56" s="145" t="s">
        <v>655</v>
      </c>
    </row>
    <row r="57" spans="1:6" ht="40.5" customHeight="1">
      <c r="A57" s="144">
        <f t="shared" si="1"/>
        <v>7</v>
      </c>
      <c r="B57" s="306" t="s">
        <v>656</v>
      </c>
      <c r="C57" s="307"/>
      <c r="D57" s="308"/>
      <c r="E57" s="144" t="s">
        <v>657</v>
      </c>
      <c r="F57" s="145" t="s">
        <v>658</v>
      </c>
    </row>
    <row r="58" spans="1:6" ht="40.5" customHeight="1">
      <c r="A58" s="144"/>
      <c r="B58" s="146"/>
      <c r="C58" s="147"/>
      <c r="D58" s="148"/>
      <c r="E58" s="133"/>
      <c r="F58" s="145"/>
    </row>
    <row r="59" spans="1:6" ht="40.5" customHeight="1">
      <c r="A59" s="144"/>
      <c r="B59" s="146"/>
      <c r="C59" s="147"/>
      <c r="D59" s="148"/>
      <c r="E59" s="133"/>
      <c r="F59" s="145"/>
    </row>
    <row r="60" spans="1:6" ht="40.5" customHeight="1">
      <c r="A60" s="144"/>
      <c r="B60" s="146"/>
      <c r="C60" s="147"/>
      <c r="D60" s="148"/>
      <c r="E60" s="133"/>
      <c r="F60" s="145"/>
    </row>
    <row r="61" spans="1:6" ht="40.5" customHeight="1">
      <c r="A61" s="144"/>
      <c r="B61" s="146"/>
      <c r="C61" s="147"/>
      <c r="D61" s="148"/>
      <c r="E61" s="133"/>
      <c r="F61" s="145"/>
    </row>
    <row r="62" spans="1:6" ht="40.5" customHeight="1">
      <c r="A62" s="144"/>
      <c r="B62" s="146"/>
      <c r="C62" s="147"/>
      <c r="D62" s="148"/>
      <c r="E62" s="133"/>
      <c r="F62" s="145"/>
    </row>
    <row r="63" spans="1:6" ht="40.5" customHeight="1">
      <c r="A63" s="144"/>
      <c r="B63" s="146"/>
      <c r="C63" s="147"/>
      <c r="D63" s="148"/>
      <c r="E63" s="133"/>
      <c r="F63" s="145"/>
    </row>
    <row r="64" spans="1:6" ht="40.5" customHeight="1">
      <c r="A64" s="144"/>
      <c r="B64" s="146"/>
      <c r="C64" s="147"/>
      <c r="D64" s="148"/>
      <c r="E64" s="133"/>
      <c r="F64" s="145"/>
    </row>
    <row r="65" spans="1:6" ht="40.5" customHeight="1">
      <c r="A65" s="144"/>
      <c r="B65" s="146"/>
      <c r="C65" s="147"/>
      <c r="D65" s="148"/>
      <c r="E65" s="133"/>
      <c r="F65" s="145"/>
    </row>
    <row r="66" spans="1:6">
      <c r="A66" s="144"/>
      <c r="B66" s="306"/>
      <c r="C66" s="307"/>
      <c r="D66" s="308"/>
      <c r="E66" s="133"/>
      <c r="F66" s="145"/>
    </row>
    <row r="67" spans="1:6">
      <c r="F67" s="149" t="s">
        <v>631</v>
      </c>
    </row>
  </sheetData>
  <sheetProtection formatCells="0" insertRows="0" deleteRows="0"/>
  <mergeCells count="40">
    <mergeCell ref="B66:D66"/>
    <mergeCell ref="B53:D53"/>
    <mergeCell ref="B54:D54"/>
    <mergeCell ref="B55:D55"/>
    <mergeCell ref="B56:D56"/>
    <mergeCell ref="B57:D57"/>
    <mergeCell ref="B52:D52"/>
    <mergeCell ref="A43:B43"/>
    <mergeCell ref="D43:F43"/>
    <mergeCell ref="A44:B44"/>
    <mergeCell ref="D44:F44"/>
    <mergeCell ref="A45:B45"/>
    <mergeCell ref="D45:F45"/>
    <mergeCell ref="A46:B46"/>
    <mergeCell ref="D46:F46"/>
    <mergeCell ref="B47:F47"/>
    <mergeCell ref="B50:D50"/>
    <mergeCell ref="B51:D51"/>
    <mergeCell ref="B24:D24"/>
    <mergeCell ref="B30:D30"/>
    <mergeCell ref="A38:C38"/>
    <mergeCell ref="B18:D18"/>
    <mergeCell ref="B19:D19"/>
    <mergeCell ref="B20:D20"/>
    <mergeCell ref="B21:D21"/>
    <mergeCell ref="B22:D22"/>
    <mergeCell ref="B23:D2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7:E65552 JA65547:JA65552 SW65547:SW65552 ACS65547:ACS65552 AMO65547:AMO65552 AWK65547:AWK65552 BGG65547:BGG65552 BQC65547:BQC65552 BZY65547:BZY65552 CJU65547:CJU65552 CTQ65547:CTQ65552 DDM65547:DDM65552 DNI65547:DNI65552 DXE65547:DXE65552 EHA65547:EHA65552 EQW65547:EQW65552 FAS65547:FAS65552 FKO65547:FKO65552 FUK65547:FUK65552 GEG65547:GEG65552 GOC65547:GOC65552 GXY65547:GXY65552 HHU65547:HHU65552 HRQ65547:HRQ65552 IBM65547:IBM65552 ILI65547:ILI65552 IVE65547:IVE65552 JFA65547:JFA65552 JOW65547:JOW65552 JYS65547:JYS65552 KIO65547:KIO65552 KSK65547:KSK65552 LCG65547:LCG65552 LMC65547:LMC65552 LVY65547:LVY65552 MFU65547:MFU65552 MPQ65547:MPQ65552 MZM65547:MZM65552 NJI65547:NJI65552 NTE65547:NTE65552 ODA65547:ODA65552 OMW65547:OMW65552 OWS65547:OWS65552 PGO65547:PGO65552 PQK65547:PQK65552 QAG65547:QAG65552 QKC65547:QKC65552 QTY65547:QTY65552 RDU65547:RDU65552 RNQ65547:RNQ65552 RXM65547:RXM65552 SHI65547:SHI65552 SRE65547:SRE65552 TBA65547:TBA65552 TKW65547:TKW65552 TUS65547:TUS65552 UEO65547:UEO65552 UOK65547:UOK65552 UYG65547:UYG65552 VIC65547:VIC65552 VRY65547:VRY65552 WBU65547:WBU65552 WLQ65547:WLQ65552 WVM65547:WVM65552 E131083:E131088 JA131083:JA131088 SW131083:SW131088 ACS131083:ACS131088 AMO131083:AMO131088 AWK131083:AWK131088 BGG131083:BGG131088 BQC131083:BQC131088 BZY131083:BZY131088 CJU131083:CJU131088 CTQ131083:CTQ131088 DDM131083:DDM131088 DNI131083:DNI131088 DXE131083:DXE131088 EHA131083:EHA131088 EQW131083:EQW131088 FAS131083:FAS131088 FKO131083:FKO131088 FUK131083:FUK131088 GEG131083:GEG131088 GOC131083:GOC131088 GXY131083:GXY131088 HHU131083:HHU131088 HRQ131083:HRQ131088 IBM131083:IBM131088 ILI131083:ILI131088 IVE131083:IVE131088 JFA131083:JFA131088 JOW131083:JOW131088 JYS131083:JYS131088 KIO131083:KIO131088 KSK131083:KSK131088 LCG131083:LCG131088 LMC131083:LMC131088 LVY131083:LVY131088 MFU131083:MFU131088 MPQ131083:MPQ131088 MZM131083:MZM131088 NJI131083:NJI131088 NTE131083:NTE131088 ODA131083:ODA131088 OMW131083:OMW131088 OWS131083:OWS131088 PGO131083:PGO131088 PQK131083:PQK131088 QAG131083:QAG131088 QKC131083:QKC131088 QTY131083:QTY131088 RDU131083:RDU131088 RNQ131083:RNQ131088 RXM131083:RXM131088 SHI131083:SHI131088 SRE131083:SRE131088 TBA131083:TBA131088 TKW131083:TKW131088 TUS131083:TUS131088 UEO131083:UEO131088 UOK131083:UOK131088 UYG131083:UYG131088 VIC131083:VIC131088 VRY131083:VRY131088 WBU131083:WBU131088 WLQ131083:WLQ131088 WVM131083:WVM131088 E196619:E196624 JA196619:JA196624 SW196619:SW196624 ACS196619:ACS196624 AMO196619:AMO196624 AWK196619:AWK196624 BGG196619:BGG196624 BQC196619:BQC196624 BZY196619:BZY196624 CJU196619:CJU196624 CTQ196619:CTQ196624 DDM196619:DDM196624 DNI196619:DNI196624 DXE196619:DXE196624 EHA196619:EHA196624 EQW196619:EQW196624 FAS196619:FAS196624 FKO196619:FKO196624 FUK196619:FUK196624 GEG196619:GEG196624 GOC196619:GOC196624 GXY196619:GXY196624 HHU196619:HHU196624 HRQ196619:HRQ196624 IBM196619:IBM196624 ILI196619:ILI196624 IVE196619:IVE196624 JFA196619:JFA196624 JOW196619:JOW196624 JYS196619:JYS196624 KIO196619:KIO196624 KSK196619:KSK196624 LCG196619:LCG196624 LMC196619:LMC196624 LVY196619:LVY196624 MFU196619:MFU196624 MPQ196619:MPQ196624 MZM196619:MZM196624 NJI196619:NJI196624 NTE196619:NTE196624 ODA196619:ODA196624 OMW196619:OMW196624 OWS196619:OWS196624 PGO196619:PGO196624 PQK196619:PQK196624 QAG196619:QAG196624 QKC196619:QKC196624 QTY196619:QTY196624 RDU196619:RDU196624 RNQ196619:RNQ196624 RXM196619:RXM196624 SHI196619:SHI196624 SRE196619:SRE196624 TBA196619:TBA196624 TKW196619:TKW196624 TUS196619:TUS196624 UEO196619:UEO196624 UOK196619:UOK196624 UYG196619:UYG196624 VIC196619:VIC196624 VRY196619:VRY196624 WBU196619:WBU196624 WLQ196619:WLQ196624 WVM196619:WVM196624 E262155:E262160 JA262155:JA262160 SW262155:SW262160 ACS262155:ACS262160 AMO262155:AMO262160 AWK262155:AWK262160 BGG262155:BGG262160 BQC262155:BQC262160 BZY262155:BZY262160 CJU262155:CJU262160 CTQ262155:CTQ262160 DDM262155:DDM262160 DNI262155:DNI262160 DXE262155:DXE262160 EHA262155:EHA262160 EQW262155:EQW262160 FAS262155:FAS262160 FKO262155:FKO262160 FUK262155:FUK262160 GEG262155:GEG262160 GOC262155:GOC262160 GXY262155:GXY262160 HHU262155:HHU262160 HRQ262155:HRQ262160 IBM262155:IBM262160 ILI262155:ILI262160 IVE262155:IVE262160 JFA262155:JFA262160 JOW262155:JOW262160 JYS262155:JYS262160 KIO262155:KIO262160 KSK262155:KSK262160 LCG262155:LCG262160 LMC262155:LMC262160 LVY262155:LVY262160 MFU262155:MFU262160 MPQ262155:MPQ262160 MZM262155:MZM262160 NJI262155:NJI262160 NTE262155:NTE262160 ODA262155:ODA262160 OMW262155:OMW262160 OWS262155:OWS262160 PGO262155:PGO262160 PQK262155:PQK262160 QAG262155:QAG262160 QKC262155:QKC262160 QTY262155:QTY262160 RDU262155:RDU262160 RNQ262155:RNQ262160 RXM262155:RXM262160 SHI262155:SHI262160 SRE262155:SRE262160 TBA262155:TBA262160 TKW262155:TKW262160 TUS262155:TUS262160 UEO262155:UEO262160 UOK262155:UOK262160 UYG262155:UYG262160 VIC262155:VIC262160 VRY262155:VRY262160 WBU262155:WBU262160 WLQ262155:WLQ262160 WVM262155:WVM262160 E327691:E327696 JA327691:JA327696 SW327691:SW327696 ACS327691:ACS327696 AMO327691:AMO327696 AWK327691:AWK327696 BGG327691:BGG327696 BQC327691:BQC327696 BZY327691:BZY327696 CJU327691:CJU327696 CTQ327691:CTQ327696 DDM327691:DDM327696 DNI327691:DNI327696 DXE327691:DXE327696 EHA327691:EHA327696 EQW327691:EQW327696 FAS327691:FAS327696 FKO327691:FKO327696 FUK327691:FUK327696 GEG327691:GEG327696 GOC327691:GOC327696 GXY327691:GXY327696 HHU327691:HHU327696 HRQ327691:HRQ327696 IBM327691:IBM327696 ILI327691:ILI327696 IVE327691:IVE327696 JFA327691:JFA327696 JOW327691:JOW327696 JYS327691:JYS327696 KIO327691:KIO327696 KSK327691:KSK327696 LCG327691:LCG327696 LMC327691:LMC327696 LVY327691:LVY327696 MFU327691:MFU327696 MPQ327691:MPQ327696 MZM327691:MZM327696 NJI327691:NJI327696 NTE327691:NTE327696 ODA327691:ODA327696 OMW327691:OMW327696 OWS327691:OWS327696 PGO327691:PGO327696 PQK327691:PQK327696 QAG327691:QAG327696 QKC327691:QKC327696 QTY327691:QTY327696 RDU327691:RDU327696 RNQ327691:RNQ327696 RXM327691:RXM327696 SHI327691:SHI327696 SRE327691:SRE327696 TBA327691:TBA327696 TKW327691:TKW327696 TUS327691:TUS327696 UEO327691:UEO327696 UOK327691:UOK327696 UYG327691:UYG327696 VIC327691:VIC327696 VRY327691:VRY327696 WBU327691:WBU327696 WLQ327691:WLQ327696 WVM327691:WVM327696 E393227:E393232 JA393227:JA393232 SW393227:SW393232 ACS393227:ACS393232 AMO393227:AMO393232 AWK393227:AWK393232 BGG393227:BGG393232 BQC393227:BQC393232 BZY393227:BZY393232 CJU393227:CJU393232 CTQ393227:CTQ393232 DDM393227:DDM393232 DNI393227:DNI393232 DXE393227:DXE393232 EHA393227:EHA393232 EQW393227:EQW393232 FAS393227:FAS393232 FKO393227:FKO393232 FUK393227:FUK393232 GEG393227:GEG393232 GOC393227:GOC393232 GXY393227:GXY393232 HHU393227:HHU393232 HRQ393227:HRQ393232 IBM393227:IBM393232 ILI393227:ILI393232 IVE393227:IVE393232 JFA393227:JFA393232 JOW393227:JOW393232 JYS393227:JYS393232 KIO393227:KIO393232 KSK393227:KSK393232 LCG393227:LCG393232 LMC393227:LMC393232 LVY393227:LVY393232 MFU393227:MFU393232 MPQ393227:MPQ393232 MZM393227:MZM393232 NJI393227:NJI393232 NTE393227:NTE393232 ODA393227:ODA393232 OMW393227:OMW393232 OWS393227:OWS393232 PGO393227:PGO393232 PQK393227:PQK393232 QAG393227:QAG393232 QKC393227:QKC393232 QTY393227:QTY393232 RDU393227:RDU393232 RNQ393227:RNQ393232 RXM393227:RXM393232 SHI393227:SHI393232 SRE393227:SRE393232 TBA393227:TBA393232 TKW393227:TKW393232 TUS393227:TUS393232 UEO393227:UEO393232 UOK393227:UOK393232 UYG393227:UYG393232 VIC393227:VIC393232 VRY393227:VRY393232 WBU393227:WBU393232 WLQ393227:WLQ393232 WVM393227:WVM393232 E458763:E458768 JA458763:JA458768 SW458763:SW458768 ACS458763:ACS458768 AMO458763:AMO458768 AWK458763:AWK458768 BGG458763:BGG458768 BQC458763:BQC458768 BZY458763:BZY458768 CJU458763:CJU458768 CTQ458763:CTQ458768 DDM458763:DDM458768 DNI458763:DNI458768 DXE458763:DXE458768 EHA458763:EHA458768 EQW458763:EQW458768 FAS458763:FAS458768 FKO458763:FKO458768 FUK458763:FUK458768 GEG458763:GEG458768 GOC458763:GOC458768 GXY458763:GXY458768 HHU458763:HHU458768 HRQ458763:HRQ458768 IBM458763:IBM458768 ILI458763:ILI458768 IVE458763:IVE458768 JFA458763:JFA458768 JOW458763:JOW458768 JYS458763:JYS458768 KIO458763:KIO458768 KSK458763:KSK458768 LCG458763:LCG458768 LMC458763:LMC458768 LVY458763:LVY458768 MFU458763:MFU458768 MPQ458763:MPQ458768 MZM458763:MZM458768 NJI458763:NJI458768 NTE458763:NTE458768 ODA458763:ODA458768 OMW458763:OMW458768 OWS458763:OWS458768 PGO458763:PGO458768 PQK458763:PQK458768 QAG458763:QAG458768 QKC458763:QKC458768 QTY458763:QTY458768 RDU458763:RDU458768 RNQ458763:RNQ458768 RXM458763:RXM458768 SHI458763:SHI458768 SRE458763:SRE458768 TBA458763:TBA458768 TKW458763:TKW458768 TUS458763:TUS458768 UEO458763:UEO458768 UOK458763:UOK458768 UYG458763:UYG458768 VIC458763:VIC458768 VRY458763:VRY458768 WBU458763:WBU458768 WLQ458763:WLQ458768 WVM458763:WVM458768 E524299:E524304 JA524299:JA524304 SW524299:SW524304 ACS524299:ACS524304 AMO524299:AMO524304 AWK524299:AWK524304 BGG524299:BGG524304 BQC524299:BQC524304 BZY524299:BZY524304 CJU524299:CJU524304 CTQ524299:CTQ524304 DDM524299:DDM524304 DNI524299:DNI524304 DXE524299:DXE524304 EHA524299:EHA524304 EQW524299:EQW524304 FAS524299:FAS524304 FKO524299:FKO524304 FUK524299:FUK524304 GEG524299:GEG524304 GOC524299:GOC524304 GXY524299:GXY524304 HHU524299:HHU524304 HRQ524299:HRQ524304 IBM524299:IBM524304 ILI524299:ILI524304 IVE524299:IVE524304 JFA524299:JFA524304 JOW524299:JOW524304 JYS524299:JYS524304 KIO524299:KIO524304 KSK524299:KSK524304 LCG524299:LCG524304 LMC524299:LMC524304 LVY524299:LVY524304 MFU524299:MFU524304 MPQ524299:MPQ524304 MZM524299:MZM524304 NJI524299:NJI524304 NTE524299:NTE524304 ODA524299:ODA524304 OMW524299:OMW524304 OWS524299:OWS524304 PGO524299:PGO524304 PQK524299:PQK524304 QAG524299:QAG524304 QKC524299:QKC524304 QTY524299:QTY524304 RDU524299:RDU524304 RNQ524299:RNQ524304 RXM524299:RXM524304 SHI524299:SHI524304 SRE524299:SRE524304 TBA524299:TBA524304 TKW524299:TKW524304 TUS524299:TUS524304 UEO524299:UEO524304 UOK524299:UOK524304 UYG524299:UYG524304 VIC524299:VIC524304 VRY524299:VRY524304 WBU524299:WBU524304 WLQ524299:WLQ524304 WVM524299:WVM524304 E589835:E589840 JA589835:JA589840 SW589835:SW589840 ACS589835:ACS589840 AMO589835:AMO589840 AWK589835:AWK589840 BGG589835:BGG589840 BQC589835:BQC589840 BZY589835:BZY589840 CJU589835:CJU589840 CTQ589835:CTQ589840 DDM589835:DDM589840 DNI589835:DNI589840 DXE589835:DXE589840 EHA589835:EHA589840 EQW589835:EQW589840 FAS589835:FAS589840 FKO589835:FKO589840 FUK589835:FUK589840 GEG589835:GEG589840 GOC589835:GOC589840 GXY589835:GXY589840 HHU589835:HHU589840 HRQ589835:HRQ589840 IBM589835:IBM589840 ILI589835:ILI589840 IVE589835:IVE589840 JFA589835:JFA589840 JOW589835:JOW589840 JYS589835:JYS589840 KIO589835:KIO589840 KSK589835:KSK589840 LCG589835:LCG589840 LMC589835:LMC589840 LVY589835:LVY589840 MFU589835:MFU589840 MPQ589835:MPQ589840 MZM589835:MZM589840 NJI589835:NJI589840 NTE589835:NTE589840 ODA589835:ODA589840 OMW589835:OMW589840 OWS589835:OWS589840 PGO589835:PGO589840 PQK589835:PQK589840 QAG589835:QAG589840 QKC589835:QKC589840 QTY589835:QTY589840 RDU589835:RDU589840 RNQ589835:RNQ589840 RXM589835:RXM589840 SHI589835:SHI589840 SRE589835:SRE589840 TBA589835:TBA589840 TKW589835:TKW589840 TUS589835:TUS589840 UEO589835:UEO589840 UOK589835:UOK589840 UYG589835:UYG589840 VIC589835:VIC589840 VRY589835:VRY589840 WBU589835:WBU589840 WLQ589835:WLQ589840 WVM589835:WVM589840 E655371:E655376 JA655371:JA655376 SW655371:SW655376 ACS655371:ACS655376 AMO655371:AMO655376 AWK655371:AWK655376 BGG655371:BGG655376 BQC655371:BQC655376 BZY655371:BZY655376 CJU655371:CJU655376 CTQ655371:CTQ655376 DDM655371:DDM655376 DNI655371:DNI655376 DXE655371:DXE655376 EHA655371:EHA655376 EQW655371:EQW655376 FAS655371:FAS655376 FKO655371:FKO655376 FUK655371:FUK655376 GEG655371:GEG655376 GOC655371:GOC655376 GXY655371:GXY655376 HHU655371:HHU655376 HRQ655371:HRQ655376 IBM655371:IBM655376 ILI655371:ILI655376 IVE655371:IVE655376 JFA655371:JFA655376 JOW655371:JOW655376 JYS655371:JYS655376 KIO655371:KIO655376 KSK655371:KSK655376 LCG655371:LCG655376 LMC655371:LMC655376 LVY655371:LVY655376 MFU655371:MFU655376 MPQ655371:MPQ655376 MZM655371:MZM655376 NJI655371:NJI655376 NTE655371:NTE655376 ODA655371:ODA655376 OMW655371:OMW655376 OWS655371:OWS655376 PGO655371:PGO655376 PQK655371:PQK655376 QAG655371:QAG655376 QKC655371:QKC655376 QTY655371:QTY655376 RDU655371:RDU655376 RNQ655371:RNQ655376 RXM655371:RXM655376 SHI655371:SHI655376 SRE655371:SRE655376 TBA655371:TBA655376 TKW655371:TKW655376 TUS655371:TUS655376 UEO655371:UEO655376 UOK655371:UOK655376 UYG655371:UYG655376 VIC655371:VIC655376 VRY655371:VRY655376 WBU655371:WBU655376 WLQ655371:WLQ655376 WVM655371:WVM655376 E720907:E720912 JA720907:JA720912 SW720907:SW720912 ACS720907:ACS720912 AMO720907:AMO720912 AWK720907:AWK720912 BGG720907:BGG720912 BQC720907:BQC720912 BZY720907:BZY720912 CJU720907:CJU720912 CTQ720907:CTQ720912 DDM720907:DDM720912 DNI720907:DNI720912 DXE720907:DXE720912 EHA720907:EHA720912 EQW720907:EQW720912 FAS720907:FAS720912 FKO720907:FKO720912 FUK720907:FUK720912 GEG720907:GEG720912 GOC720907:GOC720912 GXY720907:GXY720912 HHU720907:HHU720912 HRQ720907:HRQ720912 IBM720907:IBM720912 ILI720907:ILI720912 IVE720907:IVE720912 JFA720907:JFA720912 JOW720907:JOW720912 JYS720907:JYS720912 KIO720907:KIO720912 KSK720907:KSK720912 LCG720907:LCG720912 LMC720907:LMC720912 LVY720907:LVY720912 MFU720907:MFU720912 MPQ720907:MPQ720912 MZM720907:MZM720912 NJI720907:NJI720912 NTE720907:NTE720912 ODA720907:ODA720912 OMW720907:OMW720912 OWS720907:OWS720912 PGO720907:PGO720912 PQK720907:PQK720912 QAG720907:QAG720912 QKC720907:QKC720912 QTY720907:QTY720912 RDU720907:RDU720912 RNQ720907:RNQ720912 RXM720907:RXM720912 SHI720907:SHI720912 SRE720907:SRE720912 TBA720907:TBA720912 TKW720907:TKW720912 TUS720907:TUS720912 UEO720907:UEO720912 UOK720907:UOK720912 UYG720907:UYG720912 VIC720907:VIC720912 VRY720907:VRY720912 WBU720907:WBU720912 WLQ720907:WLQ720912 WVM720907:WVM720912 E786443:E786448 JA786443:JA786448 SW786443:SW786448 ACS786443:ACS786448 AMO786443:AMO786448 AWK786443:AWK786448 BGG786443:BGG786448 BQC786443:BQC786448 BZY786443:BZY786448 CJU786443:CJU786448 CTQ786443:CTQ786448 DDM786443:DDM786448 DNI786443:DNI786448 DXE786443:DXE786448 EHA786443:EHA786448 EQW786443:EQW786448 FAS786443:FAS786448 FKO786443:FKO786448 FUK786443:FUK786448 GEG786443:GEG786448 GOC786443:GOC786448 GXY786443:GXY786448 HHU786443:HHU786448 HRQ786443:HRQ786448 IBM786443:IBM786448 ILI786443:ILI786448 IVE786443:IVE786448 JFA786443:JFA786448 JOW786443:JOW786448 JYS786443:JYS786448 KIO786443:KIO786448 KSK786443:KSK786448 LCG786443:LCG786448 LMC786443:LMC786448 LVY786443:LVY786448 MFU786443:MFU786448 MPQ786443:MPQ786448 MZM786443:MZM786448 NJI786443:NJI786448 NTE786443:NTE786448 ODA786443:ODA786448 OMW786443:OMW786448 OWS786443:OWS786448 PGO786443:PGO786448 PQK786443:PQK786448 QAG786443:QAG786448 QKC786443:QKC786448 QTY786443:QTY786448 RDU786443:RDU786448 RNQ786443:RNQ786448 RXM786443:RXM786448 SHI786443:SHI786448 SRE786443:SRE786448 TBA786443:TBA786448 TKW786443:TKW786448 TUS786443:TUS786448 UEO786443:UEO786448 UOK786443:UOK786448 UYG786443:UYG786448 VIC786443:VIC786448 VRY786443:VRY786448 WBU786443:WBU786448 WLQ786443:WLQ786448 WVM786443:WVM786448 E851979:E851984 JA851979:JA851984 SW851979:SW851984 ACS851979:ACS851984 AMO851979:AMO851984 AWK851979:AWK851984 BGG851979:BGG851984 BQC851979:BQC851984 BZY851979:BZY851984 CJU851979:CJU851984 CTQ851979:CTQ851984 DDM851979:DDM851984 DNI851979:DNI851984 DXE851979:DXE851984 EHA851979:EHA851984 EQW851979:EQW851984 FAS851979:FAS851984 FKO851979:FKO851984 FUK851979:FUK851984 GEG851979:GEG851984 GOC851979:GOC851984 GXY851979:GXY851984 HHU851979:HHU851984 HRQ851979:HRQ851984 IBM851979:IBM851984 ILI851979:ILI851984 IVE851979:IVE851984 JFA851979:JFA851984 JOW851979:JOW851984 JYS851979:JYS851984 KIO851979:KIO851984 KSK851979:KSK851984 LCG851979:LCG851984 LMC851979:LMC851984 LVY851979:LVY851984 MFU851979:MFU851984 MPQ851979:MPQ851984 MZM851979:MZM851984 NJI851979:NJI851984 NTE851979:NTE851984 ODA851979:ODA851984 OMW851979:OMW851984 OWS851979:OWS851984 PGO851979:PGO851984 PQK851979:PQK851984 QAG851979:QAG851984 QKC851979:QKC851984 QTY851979:QTY851984 RDU851979:RDU851984 RNQ851979:RNQ851984 RXM851979:RXM851984 SHI851979:SHI851984 SRE851979:SRE851984 TBA851979:TBA851984 TKW851979:TKW851984 TUS851979:TUS851984 UEO851979:UEO851984 UOK851979:UOK851984 UYG851979:UYG851984 VIC851979:VIC851984 VRY851979:VRY851984 WBU851979:WBU851984 WLQ851979:WLQ851984 WVM851979:WVM851984 E917515:E917520 JA917515:JA917520 SW917515:SW917520 ACS917515:ACS917520 AMO917515:AMO917520 AWK917515:AWK917520 BGG917515:BGG917520 BQC917515:BQC917520 BZY917515:BZY917520 CJU917515:CJU917520 CTQ917515:CTQ917520 DDM917515:DDM917520 DNI917515:DNI917520 DXE917515:DXE917520 EHA917515:EHA917520 EQW917515:EQW917520 FAS917515:FAS917520 FKO917515:FKO917520 FUK917515:FUK917520 GEG917515:GEG917520 GOC917515:GOC917520 GXY917515:GXY917520 HHU917515:HHU917520 HRQ917515:HRQ917520 IBM917515:IBM917520 ILI917515:ILI917520 IVE917515:IVE917520 JFA917515:JFA917520 JOW917515:JOW917520 JYS917515:JYS917520 KIO917515:KIO917520 KSK917515:KSK917520 LCG917515:LCG917520 LMC917515:LMC917520 LVY917515:LVY917520 MFU917515:MFU917520 MPQ917515:MPQ917520 MZM917515:MZM917520 NJI917515:NJI917520 NTE917515:NTE917520 ODA917515:ODA917520 OMW917515:OMW917520 OWS917515:OWS917520 PGO917515:PGO917520 PQK917515:PQK917520 QAG917515:QAG917520 QKC917515:QKC917520 QTY917515:QTY917520 RDU917515:RDU917520 RNQ917515:RNQ917520 RXM917515:RXM917520 SHI917515:SHI917520 SRE917515:SRE917520 TBA917515:TBA917520 TKW917515:TKW917520 TUS917515:TUS917520 UEO917515:UEO917520 UOK917515:UOK917520 UYG917515:UYG917520 VIC917515:VIC917520 VRY917515:VRY917520 WBU917515:WBU917520 WLQ917515:WLQ917520 WVM917515:WVM917520 E983051:E983056 JA983051:JA983056 SW983051:SW983056 ACS983051:ACS983056 AMO983051:AMO983056 AWK983051:AWK983056 BGG983051:BGG983056 BQC983051:BQC983056 BZY983051:BZY983056 CJU983051:CJU983056 CTQ983051:CTQ983056 DDM983051:DDM983056 DNI983051:DNI983056 DXE983051:DXE983056 EHA983051:EHA983056 EQW983051:EQW983056 FAS983051:FAS983056 FKO983051:FKO983056 FUK983051:FUK983056 GEG983051:GEG983056 GOC983051:GOC983056 GXY983051:GXY983056 HHU983051:HHU983056 HRQ983051:HRQ983056 IBM983051:IBM983056 ILI983051:ILI983056 IVE983051:IVE983056 JFA983051:JFA983056 JOW983051:JOW983056 JYS983051:JYS983056 KIO983051:KIO983056 KSK983051:KSK983056 LCG983051:LCG983056 LMC983051:LMC983056 LVY983051:LVY983056 MFU983051:MFU983056 MPQ983051:MPQ983056 MZM983051:MZM983056 NJI983051:NJI983056 NTE983051:NTE983056 ODA983051:ODA983056 OMW983051:OMW983056 OWS983051:OWS983056 PGO983051:PGO983056 PQK983051:PQK983056 QAG983051:QAG983056 QKC983051:QKC983056 QTY983051:QTY983056 RDU983051:RDU983056 RNQ983051:RNQ983056 RXM983051:RXM983056 SHI983051:SHI983056 SRE983051:SRE983056 TBA983051:TBA983056 TKW983051:TKW983056 TUS983051:TUS983056 UEO983051:UEO983056 UOK983051:UOK983056 UYG983051:UYG983056 VIC983051:VIC983056 VRY983051:VRY983056 WBU983051:WBU983056 WLQ983051:WLQ983056 WVM983051:WVM983056 E65555:E65564 JA65555:JA65564 SW65555:SW65564 ACS65555:ACS65564 AMO65555:AMO65564 AWK65555:AWK65564 BGG65555:BGG65564 BQC65555:BQC65564 BZY65555:BZY65564 CJU65555:CJU65564 CTQ65555:CTQ65564 DDM65555:DDM65564 DNI65555:DNI65564 DXE65555:DXE65564 EHA65555:EHA65564 EQW65555:EQW65564 FAS65555:FAS65564 FKO65555:FKO65564 FUK65555:FUK65564 GEG65555:GEG65564 GOC65555:GOC65564 GXY65555:GXY65564 HHU65555:HHU65564 HRQ65555:HRQ65564 IBM65555:IBM65564 ILI65555:ILI65564 IVE65555:IVE65564 JFA65555:JFA65564 JOW65555:JOW65564 JYS65555:JYS65564 KIO65555:KIO65564 KSK65555:KSK65564 LCG65555:LCG65564 LMC65555:LMC65564 LVY65555:LVY65564 MFU65555:MFU65564 MPQ65555:MPQ65564 MZM65555:MZM65564 NJI65555:NJI65564 NTE65555:NTE65564 ODA65555:ODA65564 OMW65555:OMW65564 OWS65555:OWS65564 PGO65555:PGO65564 PQK65555:PQK65564 QAG65555:QAG65564 QKC65555:QKC65564 QTY65555:QTY65564 RDU65555:RDU65564 RNQ65555:RNQ65564 RXM65555:RXM65564 SHI65555:SHI65564 SRE65555:SRE65564 TBA65555:TBA65564 TKW65555:TKW65564 TUS65555:TUS65564 UEO65555:UEO65564 UOK65555:UOK65564 UYG65555:UYG65564 VIC65555:VIC65564 VRY65555:VRY65564 WBU65555:WBU65564 WLQ65555:WLQ65564 WVM65555:WVM65564 E131091:E131100 JA131091:JA131100 SW131091:SW131100 ACS131091:ACS131100 AMO131091:AMO131100 AWK131091:AWK131100 BGG131091:BGG131100 BQC131091:BQC131100 BZY131091:BZY131100 CJU131091:CJU131100 CTQ131091:CTQ131100 DDM131091:DDM131100 DNI131091:DNI131100 DXE131091:DXE131100 EHA131091:EHA131100 EQW131091:EQW131100 FAS131091:FAS131100 FKO131091:FKO131100 FUK131091:FUK131100 GEG131091:GEG131100 GOC131091:GOC131100 GXY131091:GXY131100 HHU131091:HHU131100 HRQ131091:HRQ131100 IBM131091:IBM131100 ILI131091:ILI131100 IVE131091:IVE131100 JFA131091:JFA131100 JOW131091:JOW131100 JYS131091:JYS131100 KIO131091:KIO131100 KSK131091:KSK131100 LCG131091:LCG131100 LMC131091:LMC131100 LVY131091:LVY131100 MFU131091:MFU131100 MPQ131091:MPQ131100 MZM131091:MZM131100 NJI131091:NJI131100 NTE131091:NTE131100 ODA131091:ODA131100 OMW131091:OMW131100 OWS131091:OWS131100 PGO131091:PGO131100 PQK131091:PQK131100 QAG131091:QAG131100 QKC131091:QKC131100 QTY131091:QTY131100 RDU131091:RDU131100 RNQ131091:RNQ131100 RXM131091:RXM131100 SHI131091:SHI131100 SRE131091:SRE131100 TBA131091:TBA131100 TKW131091:TKW131100 TUS131091:TUS131100 UEO131091:UEO131100 UOK131091:UOK131100 UYG131091:UYG131100 VIC131091:VIC131100 VRY131091:VRY131100 WBU131091:WBU131100 WLQ131091:WLQ131100 WVM131091:WVM131100 E196627:E196636 JA196627:JA196636 SW196627:SW196636 ACS196627:ACS196636 AMO196627:AMO196636 AWK196627:AWK196636 BGG196627:BGG196636 BQC196627:BQC196636 BZY196627:BZY196636 CJU196627:CJU196636 CTQ196627:CTQ196636 DDM196627:DDM196636 DNI196627:DNI196636 DXE196627:DXE196636 EHA196627:EHA196636 EQW196627:EQW196636 FAS196627:FAS196636 FKO196627:FKO196636 FUK196627:FUK196636 GEG196627:GEG196636 GOC196627:GOC196636 GXY196627:GXY196636 HHU196627:HHU196636 HRQ196627:HRQ196636 IBM196627:IBM196636 ILI196627:ILI196636 IVE196627:IVE196636 JFA196627:JFA196636 JOW196627:JOW196636 JYS196627:JYS196636 KIO196627:KIO196636 KSK196627:KSK196636 LCG196627:LCG196636 LMC196627:LMC196636 LVY196627:LVY196636 MFU196627:MFU196636 MPQ196627:MPQ196636 MZM196627:MZM196636 NJI196627:NJI196636 NTE196627:NTE196636 ODA196627:ODA196636 OMW196627:OMW196636 OWS196627:OWS196636 PGO196627:PGO196636 PQK196627:PQK196636 QAG196627:QAG196636 QKC196627:QKC196636 QTY196627:QTY196636 RDU196627:RDU196636 RNQ196627:RNQ196636 RXM196627:RXM196636 SHI196627:SHI196636 SRE196627:SRE196636 TBA196627:TBA196636 TKW196627:TKW196636 TUS196627:TUS196636 UEO196627:UEO196636 UOK196627:UOK196636 UYG196627:UYG196636 VIC196627:VIC196636 VRY196627:VRY196636 WBU196627:WBU196636 WLQ196627:WLQ196636 WVM196627:WVM196636 E262163:E262172 JA262163:JA262172 SW262163:SW262172 ACS262163:ACS262172 AMO262163:AMO262172 AWK262163:AWK262172 BGG262163:BGG262172 BQC262163:BQC262172 BZY262163:BZY262172 CJU262163:CJU262172 CTQ262163:CTQ262172 DDM262163:DDM262172 DNI262163:DNI262172 DXE262163:DXE262172 EHA262163:EHA262172 EQW262163:EQW262172 FAS262163:FAS262172 FKO262163:FKO262172 FUK262163:FUK262172 GEG262163:GEG262172 GOC262163:GOC262172 GXY262163:GXY262172 HHU262163:HHU262172 HRQ262163:HRQ262172 IBM262163:IBM262172 ILI262163:ILI262172 IVE262163:IVE262172 JFA262163:JFA262172 JOW262163:JOW262172 JYS262163:JYS262172 KIO262163:KIO262172 KSK262163:KSK262172 LCG262163:LCG262172 LMC262163:LMC262172 LVY262163:LVY262172 MFU262163:MFU262172 MPQ262163:MPQ262172 MZM262163:MZM262172 NJI262163:NJI262172 NTE262163:NTE262172 ODA262163:ODA262172 OMW262163:OMW262172 OWS262163:OWS262172 PGO262163:PGO262172 PQK262163:PQK262172 QAG262163:QAG262172 QKC262163:QKC262172 QTY262163:QTY262172 RDU262163:RDU262172 RNQ262163:RNQ262172 RXM262163:RXM262172 SHI262163:SHI262172 SRE262163:SRE262172 TBA262163:TBA262172 TKW262163:TKW262172 TUS262163:TUS262172 UEO262163:UEO262172 UOK262163:UOK262172 UYG262163:UYG262172 VIC262163:VIC262172 VRY262163:VRY262172 WBU262163:WBU262172 WLQ262163:WLQ262172 WVM262163:WVM262172 E327699:E327708 JA327699:JA327708 SW327699:SW327708 ACS327699:ACS327708 AMO327699:AMO327708 AWK327699:AWK327708 BGG327699:BGG327708 BQC327699:BQC327708 BZY327699:BZY327708 CJU327699:CJU327708 CTQ327699:CTQ327708 DDM327699:DDM327708 DNI327699:DNI327708 DXE327699:DXE327708 EHA327699:EHA327708 EQW327699:EQW327708 FAS327699:FAS327708 FKO327699:FKO327708 FUK327699:FUK327708 GEG327699:GEG327708 GOC327699:GOC327708 GXY327699:GXY327708 HHU327699:HHU327708 HRQ327699:HRQ327708 IBM327699:IBM327708 ILI327699:ILI327708 IVE327699:IVE327708 JFA327699:JFA327708 JOW327699:JOW327708 JYS327699:JYS327708 KIO327699:KIO327708 KSK327699:KSK327708 LCG327699:LCG327708 LMC327699:LMC327708 LVY327699:LVY327708 MFU327699:MFU327708 MPQ327699:MPQ327708 MZM327699:MZM327708 NJI327699:NJI327708 NTE327699:NTE327708 ODA327699:ODA327708 OMW327699:OMW327708 OWS327699:OWS327708 PGO327699:PGO327708 PQK327699:PQK327708 QAG327699:QAG327708 QKC327699:QKC327708 QTY327699:QTY327708 RDU327699:RDU327708 RNQ327699:RNQ327708 RXM327699:RXM327708 SHI327699:SHI327708 SRE327699:SRE327708 TBA327699:TBA327708 TKW327699:TKW327708 TUS327699:TUS327708 UEO327699:UEO327708 UOK327699:UOK327708 UYG327699:UYG327708 VIC327699:VIC327708 VRY327699:VRY327708 WBU327699:WBU327708 WLQ327699:WLQ327708 WVM327699:WVM327708 E393235:E393244 JA393235:JA393244 SW393235:SW393244 ACS393235:ACS393244 AMO393235:AMO393244 AWK393235:AWK393244 BGG393235:BGG393244 BQC393235:BQC393244 BZY393235:BZY393244 CJU393235:CJU393244 CTQ393235:CTQ393244 DDM393235:DDM393244 DNI393235:DNI393244 DXE393235:DXE393244 EHA393235:EHA393244 EQW393235:EQW393244 FAS393235:FAS393244 FKO393235:FKO393244 FUK393235:FUK393244 GEG393235:GEG393244 GOC393235:GOC393244 GXY393235:GXY393244 HHU393235:HHU393244 HRQ393235:HRQ393244 IBM393235:IBM393244 ILI393235:ILI393244 IVE393235:IVE393244 JFA393235:JFA393244 JOW393235:JOW393244 JYS393235:JYS393244 KIO393235:KIO393244 KSK393235:KSK393244 LCG393235:LCG393244 LMC393235:LMC393244 LVY393235:LVY393244 MFU393235:MFU393244 MPQ393235:MPQ393244 MZM393235:MZM393244 NJI393235:NJI393244 NTE393235:NTE393244 ODA393235:ODA393244 OMW393235:OMW393244 OWS393235:OWS393244 PGO393235:PGO393244 PQK393235:PQK393244 QAG393235:QAG393244 QKC393235:QKC393244 QTY393235:QTY393244 RDU393235:RDU393244 RNQ393235:RNQ393244 RXM393235:RXM393244 SHI393235:SHI393244 SRE393235:SRE393244 TBA393235:TBA393244 TKW393235:TKW393244 TUS393235:TUS393244 UEO393235:UEO393244 UOK393235:UOK393244 UYG393235:UYG393244 VIC393235:VIC393244 VRY393235:VRY393244 WBU393235:WBU393244 WLQ393235:WLQ393244 WVM393235:WVM393244 E458771:E458780 JA458771:JA458780 SW458771:SW458780 ACS458771:ACS458780 AMO458771:AMO458780 AWK458771:AWK458780 BGG458771:BGG458780 BQC458771:BQC458780 BZY458771:BZY458780 CJU458771:CJU458780 CTQ458771:CTQ458780 DDM458771:DDM458780 DNI458771:DNI458780 DXE458771:DXE458780 EHA458771:EHA458780 EQW458771:EQW458780 FAS458771:FAS458780 FKO458771:FKO458780 FUK458771:FUK458780 GEG458771:GEG458780 GOC458771:GOC458780 GXY458771:GXY458780 HHU458771:HHU458780 HRQ458771:HRQ458780 IBM458771:IBM458780 ILI458771:ILI458780 IVE458771:IVE458780 JFA458771:JFA458780 JOW458771:JOW458780 JYS458771:JYS458780 KIO458771:KIO458780 KSK458771:KSK458780 LCG458771:LCG458780 LMC458771:LMC458780 LVY458771:LVY458780 MFU458771:MFU458780 MPQ458771:MPQ458780 MZM458771:MZM458780 NJI458771:NJI458780 NTE458771:NTE458780 ODA458771:ODA458780 OMW458771:OMW458780 OWS458771:OWS458780 PGO458771:PGO458780 PQK458771:PQK458780 QAG458771:QAG458780 QKC458771:QKC458780 QTY458771:QTY458780 RDU458771:RDU458780 RNQ458771:RNQ458780 RXM458771:RXM458780 SHI458771:SHI458780 SRE458771:SRE458780 TBA458771:TBA458780 TKW458771:TKW458780 TUS458771:TUS458780 UEO458771:UEO458780 UOK458771:UOK458780 UYG458771:UYG458780 VIC458771:VIC458780 VRY458771:VRY458780 WBU458771:WBU458780 WLQ458771:WLQ458780 WVM458771:WVM458780 E524307:E524316 JA524307:JA524316 SW524307:SW524316 ACS524307:ACS524316 AMO524307:AMO524316 AWK524307:AWK524316 BGG524307:BGG524316 BQC524307:BQC524316 BZY524307:BZY524316 CJU524307:CJU524316 CTQ524307:CTQ524316 DDM524307:DDM524316 DNI524307:DNI524316 DXE524307:DXE524316 EHA524307:EHA524316 EQW524307:EQW524316 FAS524307:FAS524316 FKO524307:FKO524316 FUK524307:FUK524316 GEG524307:GEG524316 GOC524307:GOC524316 GXY524307:GXY524316 HHU524307:HHU524316 HRQ524307:HRQ524316 IBM524307:IBM524316 ILI524307:ILI524316 IVE524307:IVE524316 JFA524307:JFA524316 JOW524307:JOW524316 JYS524307:JYS524316 KIO524307:KIO524316 KSK524307:KSK524316 LCG524307:LCG524316 LMC524307:LMC524316 LVY524307:LVY524316 MFU524307:MFU524316 MPQ524307:MPQ524316 MZM524307:MZM524316 NJI524307:NJI524316 NTE524307:NTE524316 ODA524307:ODA524316 OMW524307:OMW524316 OWS524307:OWS524316 PGO524307:PGO524316 PQK524307:PQK524316 QAG524307:QAG524316 QKC524307:QKC524316 QTY524307:QTY524316 RDU524307:RDU524316 RNQ524307:RNQ524316 RXM524307:RXM524316 SHI524307:SHI524316 SRE524307:SRE524316 TBA524307:TBA524316 TKW524307:TKW524316 TUS524307:TUS524316 UEO524307:UEO524316 UOK524307:UOK524316 UYG524307:UYG524316 VIC524307:VIC524316 VRY524307:VRY524316 WBU524307:WBU524316 WLQ524307:WLQ524316 WVM524307:WVM524316 E589843:E589852 JA589843:JA589852 SW589843:SW589852 ACS589843:ACS589852 AMO589843:AMO589852 AWK589843:AWK589852 BGG589843:BGG589852 BQC589843:BQC589852 BZY589843:BZY589852 CJU589843:CJU589852 CTQ589843:CTQ589852 DDM589843:DDM589852 DNI589843:DNI589852 DXE589843:DXE589852 EHA589843:EHA589852 EQW589843:EQW589852 FAS589843:FAS589852 FKO589843:FKO589852 FUK589843:FUK589852 GEG589843:GEG589852 GOC589843:GOC589852 GXY589843:GXY589852 HHU589843:HHU589852 HRQ589843:HRQ589852 IBM589843:IBM589852 ILI589843:ILI589852 IVE589843:IVE589852 JFA589843:JFA589852 JOW589843:JOW589852 JYS589843:JYS589852 KIO589843:KIO589852 KSK589843:KSK589852 LCG589843:LCG589852 LMC589843:LMC589852 LVY589843:LVY589852 MFU589843:MFU589852 MPQ589843:MPQ589852 MZM589843:MZM589852 NJI589843:NJI589852 NTE589843:NTE589852 ODA589843:ODA589852 OMW589843:OMW589852 OWS589843:OWS589852 PGO589843:PGO589852 PQK589843:PQK589852 QAG589843:QAG589852 QKC589843:QKC589852 QTY589843:QTY589852 RDU589843:RDU589852 RNQ589843:RNQ589852 RXM589843:RXM589852 SHI589843:SHI589852 SRE589843:SRE589852 TBA589843:TBA589852 TKW589843:TKW589852 TUS589843:TUS589852 UEO589843:UEO589852 UOK589843:UOK589852 UYG589843:UYG589852 VIC589843:VIC589852 VRY589843:VRY589852 WBU589843:WBU589852 WLQ589843:WLQ589852 WVM589843:WVM589852 E655379:E655388 JA655379:JA655388 SW655379:SW655388 ACS655379:ACS655388 AMO655379:AMO655388 AWK655379:AWK655388 BGG655379:BGG655388 BQC655379:BQC655388 BZY655379:BZY655388 CJU655379:CJU655388 CTQ655379:CTQ655388 DDM655379:DDM655388 DNI655379:DNI655388 DXE655379:DXE655388 EHA655379:EHA655388 EQW655379:EQW655388 FAS655379:FAS655388 FKO655379:FKO655388 FUK655379:FUK655388 GEG655379:GEG655388 GOC655379:GOC655388 GXY655379:GXY655388 HHU655379:HHU655388 HRQ655379:HRQ655388 IBM655379:IBM655388 ILI655379:ILI655388 IVE655379:IVE655388 JFA655379:JFA655388 JOW655379:JOW655388 JYS655379:JYS655388 KIO655379:KIO655388 KSK655379:KSK655388 LCG655379:LCG655388 LMC655379:LMC655388 LVY655379:LVY655388 MFU655379:MFU655388 MPQ655379:MPQ655388 MZM655379:MZM655388 NJI655379:NJI655388 NTE655379:NTE655388 ODA655379:ODA655388 OMW655379:OMW655388 OWS655379:OWS655388 PGO655379:PGO655388 PQK655379:PQK655388 QAG655379:QAG655388 QKC655379:QKC655388 QTY655379:QTY655388 RDU655379:RDU655388 RNQ655379:RNQ655388 RXM655379:RXM655388 SHI655379:SHI655388 SRE655379:SRE655388 TBA655379:TBA655388 TKW655379:TKW655388 TUS655379:TUS655388 UEO655379:UEO655388 UOK655379:UOK655388 UYG655379:UYG655388 VIC655379:VIC655388 VRY655379:VRY655388 WBU655379:WBU655388 WLQ655379:WLQ655388 WVM655379:WVM655388 E720915:E720924 JA720915:JA720924 SW720915:SW720924 ACS720915:ACS720924 AMO720915:AMO720924 AWK720915:AWK720924 BGG720915:BGG720924 BQC720915:BQC720924 BZY720915:BZY720924 CJU720915:CJU720924 CTQ720915:CTQ720924 DDM720915:DDM720924 DNI720915:DNI720924 DXE720915:DXE720924 EHA720915:EHA720924 EQW720915:EQW720924 FAS720915:FAS720924 FKO720915:FKO720924 FUK720915:FUK720924 GEG720915:GEG720924 GOC720915:GOC720924 GXY720915:GXY720924 HHU720915:HHU720924 HRQ720915:HRQ720924 IBM720915:IBM720924 ILI720915:ILI720924 IVE720915:IVE720924 JFA720915:JFA720924 JOW720915:JOW720924 JYS720915:JYS720924 KIO720915:KIO720924 KSK720915:KSK720924 LCG720915:LCG720924 LMC720915:LMC720924 LVY720915:LVY720924 MFU720915:MFU720924 MPQ720915:MPQ720924 MZM720915:MZM720924 NJI720915:NJI720924 NTE720915:NTE720924 ODA720915:ODA720924 OMW720915:OMW720924 OWS720915:OWS720924 PGO720915:PGO720924 PQK720915:PQK720924 QAG720915:QAG720924 QKC720915:QKC720924 QTY720915:QTY720924 RDU720915:RDU720924 RNQ720915:RNQ720924 RXM720915:RXM720924 SHI720915:SHI720924 SRE720915:SRE720924 TBA720915:TBA720924 TKW720915:TKW720924 TUS720915:TUS720924 UEO720915:UEO720924 UOK720915:UOK720924 UYG720915:UYG720924 VIC720915:VIC720924 VRY720915:VRY720924 WBU720915:WBU720924 WLQ720915:WLQ720924 WVM720915:WVM720924 E786451:E786460 JA786451:JA786460 SW786451:SW786460 ACS786451:ACS786460 AMO786451:AMO786460 AWK786451:AWK786460 BGG786451:BGG786460 BQC786451:BQC786460 BZY786451:BZY786460 CJU786451:CJU786460 CTQ786451:CTQ786460 DDM786451:DDM786460 DNI786451:DNI786460 DXE786451:DXE786460 EHA786451:EHA786460 EQW786451:EQW786460 FAS786451:FAS786460 FKO786451:FKO786460 FUK786451:FUK786460 GEG786451:GEG786460 GOC786451:GOC786460 GXY786451:GXY786460 HHU786451:HHU786460 HRQ786451:HRQ786460 IBM786451:IBM786460 ILI786451:ILI786460 IVE786451:IVE786460 JFA786451:JFA786460 JOW786451:JOW786460 JYS786451:JYS786460 KIO786451:KIO786460 KSK786451:KSK786460 LCG786451:LCG786460 LMC786451:LMC786460 LVY786451:LVY786460 MFU786451:MFU786460 MPQ786451:MPQ786460 MZM786451:MZM786460 NJI786451:NJI786460 NTE786451:NTE786460 ODA786451:ODA786460 OMW786451:OMW786460 OWS786451:OWS786460 PGO786451:PGO786460 PQK786451:PQK786460 QAG786451:QAG786460 QKC786451:QKC786460 QTY786451:QTY786460 RDU786451:RDU786460 RNQ786451:RNQ786460 RXM786451:RXM786460 SHI786451:SHI786460 SRE786451:SRE786460 TBA786451:TBA786460 TKW786451:TKW786460 TUS786451:TUS786460 UEO786451:UEO786460 UOK786451:UOK786460 UYG786451:UYG786460 VIC786451:VIC786460 VRY786451:VRY786460 WBU786451:WBU786460 WLQ786451:WLQ786460 WVM786451:WVM786460 E851987:E851996 JA851987:JA851996 SW851987:SW851996 ACS851987:ACS851996 AMO851987:AMO851996 AWK851987:AWK851996 BGG851987:BGG851996 BQC851987:BQC851996 BZY851987:BZY851996 CJU851987:CJU851996 CTQ851987:CTQ851996 DDM851987:DDM851996 DNI851987:DNI851996 DXE851987:DXE851996 EHA851987:EHA851996 EQW851987:EQW851996 FAS851987:FAS851996 FKO851987:FKO851996 FUK851987:FUK851996 GEG851987:GEG851996 GOC851987:GOC851996 GXY851987:GXY851996 HHU851987:HHU851996 HRQ851987:HRQ851996 IBM851987:IBM851996 ILI851987:ILI851996 IVE851987:IVE851996 JFA851987:JFA851996 JOW851987:JOW851996 JYS851987:JYS851996 KIO851987:KIO851996 KSK851987:KSK851996 LCG851987:LCG851996 LMC851987:LMC851996 LVY851987:LVY851996 MFU851987:MFU851996 MPQ851987:MPQ851996 MZM851987:MZM851996 NJI851987:NJI851996 NTE851987:NTE851996 ODA851987:ODA851996 OMW851987:OMW851996 OWS851987:OWS851996 PGO851987:PGO851996 PQK851987:PQK851996 QAG851987:QAG851996 QKC851987:QKC851996 QTY851987:QTY851996 RDU851987:RDU851996 RNQ851987:RNQ851996 RXM851987:RXM851996 SHI851987:SHI851996 SRE851987:SRE851996 TBA851987:TBA851996 TKW851987:TKW851996 TUS851987:TUS851996 UEO851987:UEO851996 UOK851987:UOK851996 UYG851987:UYG851996 VIC851987:VIC851996 VRY851987:VRY851996 WBU851987:WBU851996 WLQ851987:WLQ851996 WVM851987:WVM851996 E917523:E917532 JA917523:JA917532 SW917523:SW917532 ACS917523:ACS917532 AMO917523:AMO917532 AWK917523:AWK917532 BGG917523:BGG917532 BQC917523:BQC917532 BZY917523:BZY917532 CJU917523:CJU917532 CTQ917523:CTQ917532 DDM917523:DDM917532 DNI917523:DNI917532 DXE917523:DXE917532 EHA917523:EHA917532 EQW917523:EQW917532 FAS917523:FAS917532 FKO917523:FKO917532 FUK917523:FUK917532 GEG917523:GEG917532 GOC917523:GOC917532 GXY917523:GXY917532 HHU917523:HHU917532 HRQ917523:HRQ917532 IBM917523:IBM917532 ILI917523:ILI917532 IVE917523:IVE917532 JFA917523:JFA917532 JOW917523:JOW917532 JYS917523:JYS917532 KIO917523:KIO917532 KSK917523:KSK917532 LCG917523:LCG917532 LMC917523:LMC917532 LVY917523:LVY917532 MFU917523:MFU917532 MPQ917523:MPQ917532 MZM917523:MZM917532 NJI917523:NJI917532 NTE917523:NTE917532 ODA917523:ODA917532 OMW917523:OMW917532 OWS917523:OWS917532 PGO917523:PGO917532 PQK917523:PQK917532 QAG917523:QAG917532 QKC917523:QKC917532 QTY917523:QTY917532 RDU917523:RDU917532 RNQ917523:RNQ917532 RXM917523:RXM917532 SHI917523:SHI917532 SRE917523:SRE917532 TBA917523:TBA917532 TKW917523:TKW917532 TUS917523:TUS917532 UEO917523:UEO917532 UOK917523:UOK917532 UYG917523:UYG917532 VIC917523:VIC917532 VRY917523:VRY917532 WBU917523:WBU917532 WLQ917523:WLQ917532 WVM917523:WVM917532 E983059:E983068 JA983059:JA983068 SW983059:SW983068 ACS983059:ACS983068 AMO983059:AMO983068 AWK983059:AWK983068 BGG983059:BGG983068 BQC983059:BQC983068 BZY983059:BZY983068 CJU983059:CJU983068 CTQ983059:CTQ983068 DDM983059:DDM983068 DNI983059:DNI983068 DXE983059:DXE983068 EHA983059:EHA983068 EQW983059:EQW983068 FAS983059:FAS983068 FKO983059:FKO983068 FUK983059:FUK983068 GEG983059:GEG983068 GOC983059:GOC983068 GXY983059:GXY983068 HHU983059:HHU983068 HRQ983059:HRQ983068 IBM983059:IBM983068 ILI983059:ILI983068 IVE983059:IVE983068 JFA983059:JFA983068 JOW983059:JOW983068 JYS983059:JYS983068 KIO983059:KIO983068 KSK983059:KSK983068 LCG983059:LCG983068 LMC983059:LMC983068 LVY983059:LVY983068 MFU983059:MFU983068 MPQ983059:MPQ983068 MZM983059:MZM983068 NJI983059:NJI983068 NTE983059:NTE983068 ODA983059:ODA983068 OMW983059:OMW983068 OWS983059:OWS983068 PGO983059:PGO983068 PQK983059:PQK983068 QAG983059:QAG983068 QKC983059:QKC983068 QTY983059:QTY983068 RDU983059:RDU983068 RNQ983059:RNQ983068 RXM983059:RXM983068 SHI983059:SHI983068 SRE983059:SRE983068 TBA983059:TBA983068 TKW983059:TKW983068 TUS983059:TUS983068 UEO983059:UEO983068 UOK983059:UOK983068 UYG983059:UYG983068 VIC983059:VIC983068 VRY983059:VRY983068 WBU983059:WBU983068 WLQ983059:WLQ983068 WVM983059:WVM983068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5:E65590 JA65585:JA65590 SW65585:SW65590 ACS65585:ACS65590 AMO65585:AMO65590 AWK65585:AWK65590 BGG65585:BGG65590 BQC65585:BQC65590 BZY65585:BZY65590 CJU65585:CJU65590 CTQ65585:CTQ65590 DDM65585:DDM65590 DNI65585:DNI65590 DXE65585:DXE65590 EHA65585:EHA65590 EQW65585:EQW65590 FAS65585:FAS65590 FKO65585:FKO65590 FUK65585:FUK65590 GEG65585:GEG65590 GOC65585:GOC65590 GXY65585:GXY65590 HHU65585:HHU65590 HRQ65585:HRQ65590 IBM65585:IBM65590 ILI65585:ILI65590 IVE65585:IVE65590 JFA65585:JFA65590 JOW65585:JOW65590 JYS65585:JYS65590 KIO65585:KIO65590 KSK65585:KSK65590 LCG65585:LCG65590 LMC65585:LMC65590 LVY65585:LVY65590 MFU65585:MFU65590 MPQ65585:MPQ65590 MZM65585:MZM65590 NJI65585:NJI65590 NTE65585:NTE65590 ODA65585:ODA65590 OMW65585:OMW65590 OWS65585:OWS65590 PGO65585:PGO65590 PQK65585:PQK65590 QAG65585:QAG65590 QKC65585:QKC65590 QTY65585:QTY65590 RDU65585:RDU65590 RNQ65585:RNQ65590 RXM65585:RXM65590 SHI65585:SHI65590 SRE65585:SRE65590 TBA65585:TBA65590 TKW65585:TKW65590 TUS65585:TUS65590 UEO65585:UEO65590 UOK65585:UOK65590 UYG65585:UYG65590 VIC65585:VIC65590 VRY65585:VRY65590 WBU65585:WBU65590 WLQ65585:WLQ65590 WVM65585:WVM65590 E131121:E131126 JA131121:JA131126 SW131121:SW131126 ACS131121:ACS131126 AMO131121:AMO131126 AWK131121:AWK131126 BGG131121:BGG131126 BQC131121:BQC131126 BZY131121:BZY131126 CJU131121:CJU131126 CTQ131121:CTQ131126 DDM131121:DDM131126 DNI131121:DNI131126 DXE131121:DXE131126 EHA131121:EHA131126 EQW131121:EQW131126 FAS131121:FAS131126 FKO131121:FKO131126 FUK131121:FUK131126 GEG131121:GEG131126 GOC131121:GOC131126 GXY131121:GXY131126 HHU131121:HHU131126 HRQ131121:HRQ131126 IBM131121:IBM131126 ILI131121:ILI131126 IVE131121:IVE131126 JFA131121:JFA131126 JOW131121:JOW131126 JYS131121:JYS131126 KIO131121:KIO131126 KSK131121:KSK131126 LCG131121:LCG131126 LMC131121:LMC131126 LVY131121:LVY131126 MFU131121:MFU131126 MPQ131121:MPQ131126 MZM131121:MZM131126 NJI131121:NJI131126 NTE131121:NTE131126 ODA131121:ODA131126 OMW131121:OMW131126 OWS131121:OWS131126 PGO131121:PGO131126 PQK131121:PQK131126 QAG131121:QAG131126 QKC131121:QKC131126 QTY131121:QTY131126 RDU131121:RDU131126 RNQ131121:RNQ131126 RXM131121:RXM131126 SHI131121:SHI131126 SRE131121:SRE131126 TBA131121:TBA131126 TKW131121:TKW131126 TUS131121:TUS131126 UEO131121:UEO131126 UOK131121:UOK131126 UYG131121:UYG131126 VIC131121:VIC131126 VRY131121:VRY131126 WBU131121:WBU131126 WLQ131121:WLQ131126 WVM131121:WVM131126 E196657:E196662 JA196657:JA196662 SW196657:SW196662 ACS196657:ACS196662 AMO196657:AMO196662 AWK196657:AWK196662 BGG196657:BGG196662 BQC196657:BQC196662 BZY196657:BZY196662 CJU196657:CJU196662 CTQ196657:CTQ196662 DDM196657:DDM196662 DNI196657:DNI196662 DXE196657:DXE196662 EHA196657:EHA196662 EQW196657:EQW196662 FAS196657:FAS196662 FKO196657:FKO196662 FUK196657:FUK196662 GEG196657:GEG196662 GOC196657:GOC196662 GXY196657:GXY196662 HHU196657:HHU196662 HRQ196657:HRQ196662 IBM196657:IBM196662 ILI196657:ILI196662 IVE196657:IVE196662 JFA196657:JFA196662 JOW196657:JOW196662 JYS196657:JYS196662 KIO196657:KIO196662 KSK196657:KSK196662 LCG196657:LCG196662 LMC196657:LMC196662 LVY196657:LVY196662 MFU196657:MFU196662 MPQ196657:MPQ196662 MZM196657:MZM196662 NJI196657:NJI196662 NTE196657:NTE196662 ODA196657:ODA196662 OMW196657:OMW196662 OWS196657:OWS196662 PGO196657:PGO196662 PQK196657:PQK196662 QAG196657:QAG196662 QKC196657:QKC196662 QTY196657:QTY196662 RDU196657:RDU196662 RNQ196657:RNQ196662 RXM196657:RXM196662 SHI196657:SHI196662 SRE196657:SRE196662 TBA196657:TBA196662 TKW196657:TKW196662 TUS196657:TUS196662 UEO196657:UEO196662 UOK196657:UOK196662 UYG196657:UYG196662 VIC196657:VIC196662 VRY196657:VRY196662 WBU196657:WBU196662 WLQ196657:WLQ196662 WVM196657:WVM196662 E262193:E262198 JA262193:JA262198 SW262193:SW262198 ACS262193:ACS262198 AMO262193:AMO262198 AWK262193:AWK262198 BGG262193:BGG262198 BQC262193:BQC262198 BZY262193:BZY262198 CJU262193:CJU262198 CTQ262193:CTQ262198 DDM262193:DDM262198 DNI262193:DNI262198 DXE262193:DXE262198 EHA262193:EHA262198 EQW262193:EQW262198 FAS262193:FAS262198 FKO262193:FKO262198 FUK262193:FUK262198 GEG262193:GEG262198 GOC262193:GOC262198 GXY262193:GXY262198 HHU262193:HHU262198 HRQ262193:HRQ262198 IBM262193:IBM262198 ILI262193:ILI262198 IVE262193:IVE262198 JFA262193:JFA262198 JOW262193:JOW262198 JYS262193:JYS262198 KIO262193:KIO262198 KSK262193:KSK262198 LCG262193:LCG262198 LMC262193:LMC262198 LVY262193:LVY262198 MFU262193:MFU262198 MPQ262193:MPQ262198 MZM262193:MZM262198 NJI262193:NJI262198 NTE262193:NTE262198 ODA262193:ODA262198 OMW262193:OMW262198 OWS262193:OWS262198 PGO262193:PGO262198 PQK262193:PQK262198 QAG262193:QAG262198 QKC262193:QKC262198 QTY262193:QTY262198 RDU262193:RDU262198 RNQ262193:RNQ262198 RXM262193:RXM262198 SHI262193:SHI262198 SRE262193:SRE262198 TBA262193:TBA262198 TKW262193:TKW262198 TUS262193:TUS262198 UEO262193:UEO262198 UOK262193:UOK262198 UYG262193:UYG262198 VIC262193:VIC262198 VRY262193:VRY262198 WBU262193:WBU262198 WLQ262193:WLQ262198 WVM262193:WVM262198 E327729:E327734 JA327729:JA327734 SW327729:SW327734 ACS327729:ACS327734 AMO327729:AMO327734 AWK327729:AWK327734 BGG327729:BGG327734 BQC327729:BQC327734 BZY327729:BZY327734 CJU327729:CJU327734 CTQ327729:CTQ327734 DDM327729:DDM327734 DNI327729:DNI327734 DXE327729:DXE327734 EHA327729:EHA327734 EQW327729:EQW327734 FAS327729:FAS327734 FKO327729:FKO327734 FUK327729:FUK327734 GEG327729:GEG327734 GOC327729:GOC327734 GXY327729:GXY327734 HHU327729:HHU327734 HRQ327729:HRQ327734 IBM327729:IBM327734 ILI327729:ILI327734 IVE327729:IVE327734 JFA327729:JFA327734 JOW327729:JOW327734 JYS327729:JYS327734 KIO327729:KIO327734 KSK327729:KSK327734 LCG327729:LCG327734 LMC327729:LMC327734 LVY327729:LVY327734 MFU327729:MFU327734 MPQ327729:MPQ327734 MZM327729:MZM327734 NJI327729:NJI327734 NTE327729:NTE327734 ODA327729:ODA327734 OMW327729:OMW327734 OWS327729:OWS327734 PGO327729:PGO327734 PQK327729:PQK327734 QAG327729:QAG327734 QKC327729:QKC327734 QTY327729:QTY327734 RDU327729:RDU327734 RNQ327729:RNQ327734 RXM327729:RXM327734 SHI327729:SHI327734 SRE327729:SRE327734 TBA327729:TBA327734 TKW327729:TKW327734 TUS327729:TUS327734 UEO327729:UEO327734 UOK327729:UOK327734 UYG327729:UYG327734 VIC327729:VIC327734 VRY327729:VRY327734 WBU327729:WBU327734 WLQ327729:WLQ327734 WVM327729:WVM327734 E393265:E393270 JA393265:JA393270 SW393265:SW393270 ACS393265:ACS393270 AMO393265:AMO393270 AWK393265:AWK393270 BGG393265:BGG393270 BQC393265:BQC393270 BZY393265:BZY393270 CJU393265:CJU393270 CTQ393265:CTQ393270 DDM393265:DDM393270 DNI393265:DNI393270 DXE393265:DXE393270 EHA393265:EHA393270 EQW393265:EQW393270 FAS393265:FAS393270 FKO393265:FKO393270 FUK393265:FUK393270 GEG393265:GEG393270 GOC393265:GOC393270 GXY393265:GXY393270 HHU393265:HHU393270 HRQ393265:HRQ393270 IBM393265:IBM393270 ILI393265:ILI393270 IVE393265:IVE393270 JFA393265:JFA393270 JOW393265:JOW393270 JYS393265:JYS393270 KIO393265:KIO393270 KSK393265:KSK393270 LCG393265:LCG393270 LMC393265:LMC393270 LVY393265:LVY393270 MFU393265:MFU393270 MPQ393265:MPQ393270 MZM393265:MZM393270 NJI393265:NJI393270 NTE393265:NTE393270 ODA393265:ODA393270 OMW393265:OMW393270 OWS393265:OWS393270 PGO393265:PGO393270 PQK393265:PQK393270 QAG393265:QAG393270 QKC393265:QKC393270 QTY393265:QTY393270 RDU393265:RDU393270 RNQ393265:RNQ393270 RXM393265:RXM393270 SHI393265:SHI393270 SRE393265:SRE393270 TBA393265:TBA393270 TKW393265:TKW393270 TUS393265:TUS393270 UEO393265:UEO393270 UOK393265:UOK393270 UYG393265:UYG393270 VIC393265:VIC393270 VRY393265:VRY393270 WBU393265:WBU393270 WLQ393265:WLQ393270 WVM393265:WVM393270 E458801:E458806 JA458801:JA458806 SW458801:SW458806 ACS458801:ACS458806 AMO458801:AMO458806 AWK458801:AWK458806 BGG458801:BGG458806 BQC458801:BQC458806 BZY458801:BZY458806 CJU458801:CJU458806 CTQ458801:CTQ458806 DDM458801:DDM458806 DNI458801:DNI458806 DXE458801:DXE458806 EHA458801:EHA458806 EQW458801:EQW458806 FAS458801:FAS458806 FKO458801:FKO458806 FUK458801:FUK458806 GEG458801:GEG458806 GOC458801:GOC458806 GXY458801:GXY458806 HHU458801:HHU458806 HRQ458801:HRQ458806 IBM458801:IBM458806 ILI458801:ILI458806 IVE458801:IVE458806 JFA458801:JFA458806 JOW458801:JOW458806 JYS458801:JYS458806 KIO458801:KIO458806 KSK458801:KSK458806 LCG458801:LCG458806 LMC458801:LMC458806 LVY458801:LVY458806 MFU458801:MFU458806 MPQ458801:MPQ458806 MZM458801:MZM458806 NJI458801:NJI458806 NTE458801:NTE458806 ODA458801:ODA458806 OMW458801:OMW458806 OWS458801:OWS458806 PGO458801:PGO458806 PQK458801:PQK458806 QAG458801:QAG458806 QKC458801:QKC458806 QTY458801:QTY458806 RDU458801:RDU458806 RNQ458801:RNQ458806 RXM458801:RXM458806 SHI458801:SHI458806 SRE458801:SRE458806 TBA458801:TBA458806 TKW458801:TKW458806 TUS458801:TUS458806 UEO458801:UEO458806 UOK458801:UOK458806 UYG458801:UYG458806 VIC458801:VIC458806 VRY458801:VRY458806 WBU458801:WBU458806 WLQ458801:WLQ458806 WVM458801:WVM458806 E524337:E524342 JA524337:JA524342 SW524337:SW524342 ACS524337:ACS524342 AMO524337:AMO524342 AWK524337:AWK524342 BGG524337:BGG524342 BQC524337:BQC524342 BZY524337:BZY524342 CJU524337:CJU524342 CTQ524337:CTQ524342 DDM524337:DDM524342 DNI524337:DNI524342 DXE524337:DXE524342 EHA524337:EHA524342 EQW524337:EQW524342 FAS524337:FAS524342 FKO524337:FKO524342 FUK524337:FUK524342 GEG524337:GEG524342 GOC524337:GOC524342 GXY524337:GXY524342 HHU524337:HHU524342 HRQ524337:HRQ524342 IBM524337:IBM524342 ILI524337:ILI524342 IVE524337:IVE524342 JFA524337:JFA524342 JOW524337:JOW524342 JYS524337:JYS524342 KIO524337:KIO524342 KSK524337:KSK524342 LCG524337:LCG524342 LMC524337:LMC524342 LVY524337:LVY524342 MFU524337:MFU524342 MPQ524337:MPQ524342 MZM524337:MZM524342 NJI524337:NJI524342 NTE524337:NTE524342 ODA524337:ODA524342 OMW524337:OMW524342 OWS524337:OWS524342 PGO524337:PGO524342 PQK524337:PQK524342 QAG524337:QAG524342 QKC524337:QKC524342 QTY524337:QTY524342 RDU524337:RDU524342 RNQ524337:RNQ524342 RXM524337:RXM524342 SHI524337:SHI524342 SRE524337:SRE524342 TBA524337:TBA524342 TKW524337:TKW524342 TUS524337:TUS524342 UEO524337:UEO524342 UOK524337:UOK524342 UYG524337:UYG524342 VIC524337:VIC524342 VRY524337:VRY524342 WBU524337:WBU524342 WLQ524337:WLQ524342 WVM524337:WVM524342 E589873:E589878 JA589873:JA589878 SW589873:SW589878 ACS589873:ACS589878 AMO589873:AMO589878 AWK589873:AWK589878 BGG589873:BGG589878 BQC589873:BQC589878 BZY589873:BZY589878 CJU589873:CJU589878 CTQ589873:CTQ589878 DDM589873:DDM589878 DNI589873:DNI589878 DXE589873:DXE589878 EHA589873:EHA589878 EQW589873:EQW589878 FAS589873:FAS589878 FKO589873:FKO589878 FUK589873:FUK589878 GEG589873:GEG589878 GOC589873:GOC589878 GXY589873:GXY589878 HHU589873:HHU589878 HRQ589873:HRQ589878 IBM589873:IBM589878 ILI589873:ILI589878 IVE589873:IVE589878 JFA589873:JFA589878 JOW589873:JOW589878 JYS589873:JYS589878 KIO589873:KIO589878 KSK589873:KSK589878 LCG589873:LCG589878 LMC589873:LMC589878 LVY589873:LVY589878 MFU589873:MFU589878 MPQ589873:MPQ589878 MZM589873:MZM589878 NJI589873:NJI589878 NTE589873:NTE589878 ODA589873:ODA589878 OMW589873:OMW589878 OWS589873:OWS589878 PGO589873:PGO589878 PQK589873:PQK589878 QAG589873:QAG589878 QKC589873:QKC589878 QTY589873:QTY589878 RDU589873:RDU589878 RNQ589873:RNQ589878 RXM589873:RXM589878 SHI589873:SHI589878 SRE589873:SRE589878 TBA589873:TBA589878 TKW589873:TKW589878 TUS589873:TUS589878 UEO589873:UEO589878 UOK589873:UOK589878 UYG589873:UYG589878 VIC589873:VIC589878 VRY589873:VRY589878 WBU589873:WBU589878 WLQ589873:WLQ589878 WVM589873:WVM589878 E655409:E655414 JA655409:JA655414 SW655409:SW655414 ACS655409:ACS655414 AMO655409:AMO655414 AWK655409:AWK655414 BGG655409:BGG655414 BQC655409:BQC655414 BZY655409:BZY655414 CJU655409:CJU655414 CTQ655409:CTQ655414 DDM655409:DDM655414 DNI655409:DNI655414 DXE655409:DXE655414 EHA655409:EHA655414 EQW655409:EQW655414 FAS655409:FAS655414 FKO655409:FKO655414 FUK655409:FUK655414 GEG655409:GEG655414 GOC655409:GOC655414 GXY655409:GXY655414 HHU655409:HHU655414 HRQ655409:HRQ655414 IBM655409:IBM655414 ILI655409:ILI655414 IVE655409:IVE655414 JFA655409:JFA655414 JOW655409:JOW655414 JYS655409:JYS655414 KIO655409:KIO655414 KSK655409:KSK655414 LCG655409:LCG655414 LMC655409:LMC655414 LVY655409:LVY655414 MFU655409:MFU655414 MPQ655409:MPQ655414 MZM655409:MZM655414 NJI655409:NJI655414 NTE655409:NTE655414 ODA655409:ODA655414 OMW655409:OMW655414 OWS655409:OWS655414 PGO655409:PGO655414 PQK655409:PQK655414 QAG655409:QAG655414 QKC655409:QKC655414 QTY655409:QTY655414 RDU655409:RDU655414 RNQ655409:RNQ655414 RXM655409:RXM655414 SHI655409:SHI655414 SRE655409:SRE655414 TBA655409:TBA655414 TKW655409:TKW655414 TUS655409:TUS655414 UEO655409:UEO655414 UOK655409:UOK655414 UYG655409:UYG655414 VIC655409:VIC655414 VRY655409:VRY655414 WBU655409:WBU655414 WLQ655409:WLQ655414 WVM655409:WVM655414 E720945:E720950 JA720945:JA720950 SW720945:SW720950 ACS720945:ACS720950 AMO720945:AMO720950 AWK720945:AWK720950 BGG720945:BGG720950 BQC720945:BQC720950 BZY720945:BZY720950 CJU720945:CJU720950 CTQ720945:CTQ720950 DDM720945:DDM720950 DNI720945:DNI720950 DXE720945:DXE720950 EHA720945:EHA720950 EQW720945:EQW720950 FAS720945:FAS720950 FKO720945:FKO720950 FUK720945:FUK720950 GEG720945:GEG720950 GOC720945:GOC720950 GXY720945:GXY720950 HHU720945:HHU720950 HRQ720945:HRQ720950 IBM720945:IBM720950 ILI720945:ILI720950 IVE720945:IVE720950 JFA720945:JFA720950 JOW720945:JOW720950 JYS720945:JYS720950 KIO720945:KIO720950 KSK720945:KSK720950 LCG720945:LCG720950 LMC720945:LMC720950 LVY720945:LVY720950 MFU720945:MFU720950 MPQ720945:MPQ720950 MZM720945:MZM720950 NJI720945:NJI720950 NTE720945:NTE720950 ODA720945:ODA720950 OMW720945:OMW720950 OWS720945:OWS720950 PGO720945:PGO720950 PQK720945:PQK720950 QAG720945:QAG720950 QKC720945:QKC720950 QTY720945:QTY720950 RDU720945:RDU720950 RNQ720945:RNQ720950 RXM720945:RXM720950 SHI720945:SHI720950 SRE720945:SRE720950 TBA720945:TBA720950 TKW720945:TKW720950 TUS720945:TUS720950 UEO720945:UEO720950 UOK720945:UOK720950 UYG720945:UYG720950 VIC720945:VIC720950 VRY720945:VRY720950 WBU720945:WBU720950 WLQ720945:WLQ720950 WVM720945:WVM720950 E786481:E786486 JA786481:JA786486 SW786481:SW786486 ACS786481:ACS786486 AMO786481:AMO786486 AWK786481:AWK786486 BGG786481:BGG786486 BQC786481:BQC786486 BZY786481:BZY786486 CJU786481:CJU786486 CTQ786481:CTQ786486 DDM786481:DDM786486 DNI786481:DNI786486 DXE786481:DXE786486 EHA786481:EHA786486 EQW786481:EQW786486 FAS786481:FAS786486 FKO786481:FKO786486 FUK786481:FUK786486 GEG786481:GEG786486 GOC786481:GOC786486 GXY786481:GXY786486 HHU786481:HHU786486 HRQ786481:HRQ786486 IBM786481:IBM786486 ILI786481:ILI786486 IVE786481:IVE786486 JFA786481:JFA786486 JOW786481:JOW786486 JYS786481:JYS786486 KIO786481:KIO786486 KSK786481:KSK786486 LCG786481:LCG786486 LMC786481:LMC786486 LVY786481:LVY786486 MFU786481:MFU786486 MPQ786481:MPQ786486 MZM786481:MZM786486 NJI786481:NJI786486 NTE786481:NTE786486 ODA786481:ODA786486 OMW786481:OMW786486 OWS786481:OWS786486 PGO786481:PGO786486 PQK786481:PQK786486 QAG786481:QAG786486 QKC786481:QKC786486 QTY786481:QTY786486 RDU786481:RDU786486 RNQ786481:RNQ786486 RXM786481:RXM786486 SHI786481:SHI786486 SRE786481:SRE786486 TBA786481:TBA786486 TKW786481:TKW786486 TUS786481:TUS786486 UEO786481:UEO786486 UOK786481:UOK786486 UYG786481:UYG786486 VIC786481:VIC786486 VRY786481:VRY786486 WBU786481:WBU786486 WLQ786481:WLQ786486 WVM786481:WVM786486 E852017:E852022 JA852017:JA852022 SW852017:SW852022 ACS852017:ACS852022 AMO852017:AMO852022 AWK852017:AWK852022 BGG852017:BGG852022 BQC852017:BQC852022 BZY852017:BZY852022 CJU852017:CJU852022 CTQ852017:CTQ852022 DDM852017:DDM852022 DNI852017:DNI852022 DXE852017:DXE852022 EHA852017:EHA852022 EQW852017:EQW852022 FAS852017:FAS852022 FKO852017:FKO852022 FUK852017:FUK852022 GEG852017:GEG852022 GOC852017:GOC852022 GXY852017:GXY852022 HHU852017:HHU852022 HRQ852017:HRQ852022 IBM852017:IBM852022 ILI852017:ILI852022 IVE852017:IVE852022 JFA852017:JFA852022 JOW852017:JOW852022 JYS852017:JYS852022 KIO852017:KIO852022 KSK852017:KSK852022 LCG852017:LCG852022 LMC852017:LMC852022 LVY852017:LVY852022 MFU852017:MFU852022 MPQ852017:MPQ852022 MZM852017:MZM852022 NJI852017:NJI852022 NTE852017:NTE852022 ODA852017:ODA852022 OMW852017:OMW852022 OWS852017:OWS852022 PGO852017:PGO852022 PQK852017:PQK852022 QAG852017:QAG852022 QKC852017:QKC852022 QTY852017:QTY852022 RDU852017:RDU852022 RNQ852017:RNQ852022 RXM852017:RXM852022 SHI852017:SHI852022 SRE852017:SRE852022 TBA852017:TBA852022 TKW852017:TKW852022 TUS852017:TUS852022 UEO852017:UEO852022 UOK852017:UOK852022 UYG852017:UYG852022 VIC852017:VIC852022 VRY852017:VRY852022 WBU852017:WBU852022 WLQ852017:WLQ852022 WVM852017:WVM852022 E917553:E917558 JA917553:JA917558 SW917553:SW917558 ACS917553:ACS917558 AMO917553:AMO917558 AWK917553:AWK917558 BGG917553:BGG917558 BQC917553:BQC917558 BZY917553:BZY917558 CJU917553:CJU917558 CTQ917553:CTQ917558 DDM917553:DDM917558 DNI917553:DNI917558 DXE917553:DXE917558 EHA917553:EHA917558 EQW917553:EQW917558 FAS917553:FAS917558 FKO917553:FKO917558 FUK917553:FUK917558 GEG917553:GEG917558 GOC917553:GOC917558 GXY917553:GXY917558 HHU917553:HHU917558 HRQ917553:HRQ917558 IBM917553:IBM917558 ILI917553:ILI917558 IVE917553:IVE917558 JFA917553:JFA917558 JOW917553:JOW917558 JYS917553:JYS917558 KIO917553:KIO917558 KSK917553:KSK917558 LCG917553:LCG917558 LMC917553:LMC917558 LVY917553:LVY917558 MFU917553:MFU917558 MPQ917553:MPQ917558 MZM917553:MZM917558 NJI917553:NJI917558 NTE917553:NTE917558 ODA917553:ODA917558 OMW917553:OMW917558 OWS917553:OWS917558 PGO917553:PGO917558 PQK917553:PQK917558 QAG917553:QAG917558 QKC917553:QKC917558 QTY917553:QTY917558 RDU917553:RDU917558 RNQ917553:RNQ917558 RXM917553:RXM917558 SHI917553:SHI917558 SRE917553:SRE917558 TBA917553:TBA917558 TKW917553:TKW917558 TUS917553:TUS917558 UEO917553:UEO917558 UOK917553:UOK917558 UYG917553:UYG917558 VIC917553:VIC917558 VRY917553:VRY917558 WBU917553:WBU917558 WLQ917553:WLQ917558 WVM917553:WVM917558 E983089:E983094 JA983089:JA983094 SW983089:SW983094 ACS983089:ACS983094 AMO983089:AMO983094 AWK983089:AWK983094 BGG983089:BGG983094 BQC983089:BQC983094 BZY983089:BZY983094 CJU983089:CJU983094 CTQ983089:CTQ983094 DDM983089:DDM983094 DNI983089:DNI983094 DXE983089:DXE983094 EHA983089:EHA983094 EQW983089:EQW983094 FAS983089:FAS983094 FKO983089:FKO983094 FUK983089:FUK983094 GEG983089:GEG983094 GOC983089:GOC983094 GXY983089:GXY983094 HHU983089:HHU983094 HRQ983089:HRQ983094 IBM983089:IBM983094 ILI983089:ILI983094 IVE983089:IVE983094 JFA983089:JFA983094 JOW983089:JOW983094 JYS983089:JYS983094 KIO983089:KIO983094 KSK983089:KSK983094 LCG983089:LCG983094 LMC983089:LMC983094 LVY983089:LVY983094 MFU983089:MFU983094 MPQ983089:MPQ983094 MZM983089:MZM983094 NJI983089:NJI983094 NTE983089:NTE983094 ODA983089:ODA983094 OMW983089:OMW983094 OWS983089:OWS983094 PGO983089:PGO983094 PQK983089:PQK983094 QAG983089:QAG983094 QKC983089:QKC983094 QTY983089:QTY983094 RDU983089:RDU983094 RNQ983089:RNQ983094 RXM983089:RXM983094 SHI983089:SHI983094 SRE983089:SRE983094 TBA983089:TBA983094 TKW983089:TKW983094 TUS983089:TUS983094 UEO983089:UEO983094 UOK983089:UOK983094 UYG983089:UYG983094 VIC983089:VIC983094 VRY983089:VRY983094 WBU983089:WBU983094 WLQ983089:WLQ983094 WVM983089:WVM983094 E65593:E65602 JA65593:JA65602 SW65593:SW65602 ACS65593:ACS65602 AMO65593:AMO65602 AWK65593:AWK65602 BGG65593:BGG65602 BQC65593:BQC65602 BZY65593:BZY65602 CJU65593:CJU65602 CTQ65593:CTQ65602 DDM65593:DDM65602 DNI65593:DNI65602 DXE65593:DXE65602 EHA65593:EHA65602 EQW65593:EQW65602 FAS65593:FAS65602 FKO65593:FKO65602 FUK65593:FUK65602 GEG65593:GEG65602 GOC65593:GOC65602 GXY65593:GXY65602 HHU65593:HHU65602 HRQ65593:HRQ65602 IBM65593:IBM65602 ILI65593:ILI65602 IVE65593:IVE65602 JFA65593:JFA65602 JOW65593:JOW65602 JYS65593:JYS65602 KIO65593:KIO65602 KSK65593:KSK65602 LCG65593:LCG65602 LMC65593:LMC65602 LVY65593:LVY65602 MFU65593:MFU65602 MPQ65593:MPQ65602 MZM65593:MZM65602 NJI65593:NJI65602 NTE65593:NTE65602 ODA65593:ODA65602 OMW65593:OMW65602 OWS65593:OWS65602 PGO65593:PGO65602 PQK65593:PQK65602 QAG65593:QAG65602 QKC65593:QKC65602 QTY65593:QTY65602 RDU65593:RDU65602 RNQ65593:RNQ65602 RXM65593:RXM65602 SHI65593:SHI65602 SRE65593:SRE65602 TBA65593:TBA65602 TKW65593:TKW65602 TUS65593:TUS65602 UEO65593:UEO65602 UOK65593:UOK65602 UYG65593:UYG65602 VIC65593:VIC65602 VRY65593:VRY65602 WBU65593:WBU65602 WLQ65593:WLQ65602 WVM65593:WVM65602 E131129:E131138 JA131129:JA131138 SW131129:SW131138 ACS131129:ACS131138 AMO131129:AMO131138 AWK131129:AWK131138 BGG131129:BGG131138 BQC131129:BQC131138 BZY131129:BZY131138 CJU131129:CJU131138 CTQ131129:CTQ131138 DDM131129:DDM131138 DNI131129:DNI131138 DXE131129:DXE131138 EHA131129:EHA131138 EQW131129:EQW131138 FAS131129:FAS131138 FKO131129:FKO131138 FUK131129:FUK131138 GEG131129:GEG131138 GOC131129:GOC131138 GXY131129:GXY131138 HHU131129:HHU131138 HRQ131129:HRQ131138 IBM131129:IBM131138 ILI131129:ILI131138 IVE131129:IVE131138 JFA131129:JFA131138 JOW131129:JOW131138 JYS131129:JYS131138 KIO131129:KIO131138 KSK131129:KSK131138 LCG131129:LCG131138 LMC131129:LMC131138 LVY131129:LVY131138 MFU131129:MFU131138 MPQ131129:MPQ131138 MZM131129:MZM131138 NJI131129:NJI131138 NTE131129:NTE131138 ODA131129:ODA131138 OMW131129:OMW131138 OWS131129:OWS131138 PGO131129:PGO131138 PQK131129:PQK131138 QAG131129:QAG131138 QKC131129:QKC131138 QTY131129:QTY131138 RDU131129:RDU131138 RNQ131129:RNQ131138 RXM131129:RXM131138 SHI131129:SHI131138 SRE131129:SRE131138 TBA131129:TBA131138 TKW131129:TKW131138 TUS131129:TUS131138 UEO131129:UEO131138 UOK131129:UOK131138 UYG131129:UYG131138 VIC131129:VIC131138 VRY131129:VRY131138 WBU131129:WBU131138 WLQ131129:WLQ131138 WVM131129:WVM131138 E196665:E196674 JA196665:JA196674 SW196665:SW196674 ACS196665:ACS196674 AMO196665:AMO196674 AWK196665:AWK196674 BGG196665:BGG196674 BQC196665:BQC196674 BZY196665:BZY196674 CJU196665:CJU196674 CTQ196665:CTQ196674 DDM196665:DDM196674 DNI196665:DNI196674 DXE196665:DXE196674 EHA196665:EHA196674 EQW196665:EQW196674 FAS196665:FAS196674 FKO196665:FKO196674 FUK196665:FUK196674 GEG196665:GEG196674 GOC196665:GOC196674 GXY196665:GXY196674 HHU196665:HHU196674 HRQ196665:HRQ196674 IBM196665:IBM196674 ILI196665:ILI196674 IVE196665:IVE196674 JFA196665:JFA196674 JOW196665:JOW196674 JYS196665:JYS196674 KIO196665:KIO196674 KSK196665:KSK196674 LCG196665:LCG196674 LMC196665:LMC196674 LVY196665:LVY196674 MFU196665:MFU196674 MPQ196665:MPQ196674 MZM196665:MZM196674 NJI196665:NJI196674 NTE196665:NTE196674 ODA196665:ODA196674 OMW196665:OMW196674 OWS196665:OWS196674 PGO196665:PGO196674 PQK196665:PQK196674 QAG196665:QAG196674 QKC196665:QKC196674 QTY196665:QTY196674 RDU196665:RDU196674 RNQ196665:RNQ196674 RXM196665:RXM196674 SHI196665:SHI196674 SRE196665:SRE196674 TBA196665:TBA196674 TKW196665:TKW196674 TUS196665:TUS196674 UEO196665:UEO196674 UOK196665:UOK196674 UYG196665:UYG196674 VIC196665:VIC196674 VRY196665:VRY196674 WBU196665:WBU196674 WLQ196665:WLQ196674 WVM196665:WVM196674 E262201:E262210 JA262201:JA262210 SW262201:SW262210 ACS262201:ACS262210 AMO262201:AMO262210 AWK262201:AWK262210 BGG262201:BGG262210 BQC262201:BQC262210 BZY262201:BZY262210 CJU262201:CJU262210 CTQ262201:CTQ262210 DDM262201:DDM262210 DNI262201:DNI262210 DXE262201:DXE262210 EHA262201:EHA262210 EQW262201:EQW262210 FAS262201:FAS262210 FKO262201:FKO262210 FUK262201:FUK262210 GEG262201:GEG262210 GOC262201:GOC262210 GXY262201:GXY262210 HHU262201:HHU262210 HRQ262201:HRQ262210 IBM262201:IBM262210 ILI262201:ILI262210 IVE262201:IVE262210 JFA262201:JFA262210 JOW262201:JOW262210 JYS262201:JYS262210 KIO262201:KIO262210 KSK262201:KSK262210 LCG262201:LCG262210 LMC262201:LMC262210 LVY262201:LVY262210 MFU262201:MFU262210 MPQ262201:MPQ262210 MZM262201:MZM262210 NJI262201:NJI262210 NTE262201:NTE262210 ODA262201:ODA262210 OMW262201:OMW262210 OWS262201:OWS262210 PGO262201:PGO262210 PQK262201:PQK262210 QAG262201:QAG262210 QKC262201:QKC262210 QTY262201:QTY262210 RDU262201:RDU262210 RNQ262201:RNQ262210 RXM262201:RXM262210 SHI262201:SHI262210 SRE262201:SRE262210 TBA262201:TBA262210 TKW262201:TKW262210 TUS262201:TUS262210 UEO262201:UEO262210 UOK262201:UOK262210 UYG262201:UYG262210 VIC262201:VIC262210 VRY262201:VRY262210 WBU262201:WBU262210 WLQ262201:WLQ262210 WVM262201:WVM262210 E327737:E327746 JA327737:JA327746 SW327737:SW327746 ACS327737:ACS327746 AMO327737:AMO327746 AWK327737:AWK327746 BGG327737:BGG327746 BQC327737:BQC327746 BZY327737:BZY327746 CJU327737:CJU327746 CTQ327737:CTQ327746 DDM327737:DDM327746 DNI327737:DNI327746 DXE327737:DXE327746 EHA327737:EHA327746 EQW327737:EQW327746 FAS327737:FAS327746 FKO327737:FKO327746 FUK327737:FUK327746 GEG327737:GEG327746 GOC327737:GOC327746 GXY327737:GXY327746 HHU327737:HHU327746 HRQ327737:HRQ327746 IBM327737:IBM327746 ILI327737:ILI327746 IVE327737:IVE327746 JFA327737:JFA327746 JOW327737:JOW327746 JYS327737:JYS327746 KIO327737:KIO327746 KSK327737:KSK327746 LCG327737:LCG327746 LMC327737:LMC327746 LVY327737:LVY327746 MFU327737:MFU327746 MPQ327737:MPQ327746 MZM327737:MZM327746 NJI327737:NJI327746 NTE327737:NTE327746 ODA327737:ODA327746 OMW327737:OMW327746 OWS327737:OWS327746 PGO327737:PGO327746 PQK327737:PQK327746 QAG327737:QAG327746 QKC327737:QKC327746 QTY327737:QTY327746 RDU327737:RDU327746 RNQ327737:RNQ327746 RXM327737:RXM327746 SHI327737:SHI327746 SRE327737:SRE327746 TBA327737:TBA327746 TKW327737:TKW327746 TUS327737:TUS327746 UEO327737:UEO327746 UOK327737:UOK327746 UYG327737:UYG327746 VIC327737:VIC327746 VRY327737:VRY327746 WBU327737:WBU327746 WLQ327737:WLQ327746 WVM327737:WVM327746 E393273:E393282 JA393273:JA393282 SW393273:SW393282 ACS393273:ACS393282 AMO393273:AMO393282 AWK393273:AWK393282 BGG393273:BGG393282 BQC393273:BQC393282 BZY393273:BZY393282 CJU393273:CJU393282 CTQ393273:CTQ393282 DDM393273:DDM393282 DNI393273:DNI393282 DXE393273:DXE393282 EHA393273:EHA393282 EQW393273:EQW393282 FAS393273:FAS393282 FKO393273:FKO393282 FUK393273:FUK393282 GEG393273:GEG393282 GOC393273:GOC393282 GXY393273:GXY393282 HHU393273:HHU393282 HRQ393273:HRQ393282 IBM393273:IBM393282 ILI393273:ILI393282 IVE393273:IVE393282 JFA393273:JFA393282 JOW393273:JOW393282 JYS393273:JYS393282 KIO393273:KIO393282 KSK393273:KSK393282 LCG393273:LCG393282 LMC393273:LMC393282 LVY393273:LVY393282 MFU393273:MFU393282 MPQ393273:MPQ393282 MZM393273:MZM393282 NJI393273:NJI393282 NTE393273:NTE393282 ODA393273:ODA393282 OMW393273:OMW393282 OWS393273:OWS393282 PGO393273:PGO393282 PQK393273:PQK393282 QAG393273:QAG393282 QKC393273:QKC393282 QTY393273:QTY393282 RDU393273:RDU393282 RNQ393273:RNQ393282 RXM393273:RXM393282 SHI393273:SHI393282 SRE393273:SRE393282 TBA393273:TBA393282 TKW393273:TKW393282 TUS393273:TUS393282 UEO393273:UEO393282 UOK393273:UOK393282 UYG393273:UYG393282 VIC393273:VIC393282 VRY393273:VRY393282 WBU393273:WBU393282 WLQ393273:WLQ393282 WVM393273:WVM393282 E458809:E458818 JA458809:JA458818 SW458809:SW458818 ACS458809:ACS458818 AMO458809:AMO458818 AWK458809:AWK458818 BGG458809:BGG458818 BQC458809:BQC458818 BZY458809:BZY458818 CJU458809:CJU458818 CTQ458809:CTQ458818 DDM458809:DDM458818 DNI458809:DNI458818 DXE458809:DXE458818 EHA458809:EHA458818 EQW458809:EQW458818 FAS458809:FAS458818 FKO458809:FKO458818 FUK458809:FUK458818 GEG458809:GEG458818 GOC458809:GOC458818 GXY458809:GXY458818 HHU458809:HHU458818 HRQ458809:HRQ458818 IBM458809:IBM458818 ILI458809:ILI458818 IVE458809:IVE458818 JFA458809:JFA458818 JOW458809:JOW458818 JYS458809:JYS458818 KIO458809:KIO458818 KSK458809:KSK458818 LCG458809:LCG458818 LMC458809:LMC458818 LVY458809:LVY458818 MFU458809:MFU458818 MPQ458809:MPQ458818 MZM458809:MZM458818 NJI458809:NJI458818 NTE458809:NTE458818 ODA458809:ODA458818 OMW458809:OMW458818 OWS458809:OWS458818 PGO458809:PGO458818 PQK458809:PQK458818 QAG458809:QAG458818 QKC458809:QKC458818 QTY458809:QTY458818 RDU458809:RDU458818 RNQ458809:RNQ458818 RXM458809:RXM458818 SHI458809:SHI458818 SRE458809:SRE458818 TBA458809:TBA458818 TKW458809:TKW458818 TUS458809:TUS458818 UEO458809:UEO458818 UOK458809:UOK458818 UYG458809:UYG458818 VIC458809:VIC458818 VRY458809:VRY458818 WBU458809:WBU458818 WLQ458809:WLQ458818 WVM458809:WVM458818 E524345:E524354 JA524345:JA524354 SW524345:SW524354 ACS524345:ACS524354 AMO524345:AMO524354 AWK524345:AWK524354 BGG524345:BGG524354 BQC524345:BQC524354 BZY524345:BZY524354 CJU524345:CJU524354 CTQ524345:CTQ524354 DDM524345:DDM524354 DNI524345:DNI524354 DXE524345:DXE524354 EHA524345:EHA524354 EQW524345:EQW524354 FAS524345:FAS524354 FKO524345:FKO524354 FUK524345:FUK524354 GEG524345:GEG524354 GOC524345:GOC524354 GXY524345:GXY524354 HHU524345:HHU524354 HRQ524345:HRQ524354 IBM524345:IBM524354 ILI524345:ILI524354 IVE524345:IVE524354 JFA524345:JFA524354 JOW524345:JOW524354 JYS524345:JYS524354 KIO524345:KIO524354 KSK524345:KSK524354 LCG524345:LCG524354 LMC524345:LMC524354 LVY524345:LVY524354 MFU524345:MFU524354 MPQ524345:MPQ524354 MZM524345:MZM524354 NJI524345:NJI524354 NTE524345:NTE524354 ODA524345:ODA524354 OMW524345:OMW524354 OWS524345:OWS524354 PGO524345:PGO524354 PQK524345:PQK524354 QAG524345:QAG524354 QKC524345:QKC524354 QTY524345:QTY524354 RDU524345:RDU524354 RNQ524345:RNQ524354 RXM524345:RXM524354 SHI524345:SHI524354 SRE524345:SRE524354 TBA524345:TBA524354 TKW524345:TKW524354 TUS524345:TUS524354 UEO524345:UEO524354 UOK524345:UOK524354 UYG524345:UYG524354 VIC524345:VIC524354 VRY524345:VRY524354 WBU524345:WBU524354 WLQ524345:WLQ524354 WVM524345:WVM524354 E589881:E589890 JA589881:JA589890 SW589881:SW589890 ACS589881:ACS589890 AMO589881:AMO589890 AWK589881:AWK589890 BGG589881:BGG589890 BQC589881:BQC589890 BZY589881:BZY589890 CJU589881:CJU589890 CTQ589881:CTQ589890 DDM589881:DDM589890 DNI589881:DNI589890 DXE589881:DXE589890 EHA589881:EHA589890 EQW589881:EQW589890 FAS589881:FAS589890 FKO589881:FKO589890 FUK589881:FUK589890 GEG589881:GEG589890 GOC589881:GOC589890 GXY589881:GXY589890 HHU589881:HHU589890 HRQ589881:HRQ589890 IBM589881:IBM589890 ILI589881:ILI589890 IVE589881:IVE589890 JFA589881:JFA589890 JOW589881:JOW589890 JYS589881:JYS589890 KIO589881:KIO589890 KSK589881:KSK589890 LCG589881:LCG589890 LMC589881:LMC589890 LVY589881:LVY589890 MFU589881:MFU589890 MPQ589881:MPQ589890 MZM589881:MZM589890 NJI589881:NJI589890 NTE589881:NTE589890 ODA589881:ODA589890 OMW589881:OMW589890 OWS589881:OWS589890 PGO589881:PGO589890 PQK589881:PQK589890 QAG589881:QAG589890 QKC589881:QKC589890 QTY589881:QTY589890 RDU589881:RDU589890 RNQ589881:RNQ589890 RXM589881:RXM589890 SHI589881:SHI589890 SRE589881:SRE589890 TBA589881:TBA589890 TKW589881:TKW589890 TUS589881:TUS589890 UEO589881:UEO589890 UOK589881:UOK589890 UYG589881:UYG589890 VIC589881:VIC589890 VRY589881:VRY589890 WBU589881:WBU589890 WLQ589881:WLQ589890 WVM589881:WVM589890 E655417:E655426 JA655417:JA655426 SW655417:SW655426 ACS655417:ACS655426 AMO655417:AMO655426 AWK655417:AWK655426 BGG655417:BGG655426 BQC655417:BQC655426 BZY655417:BZY655426 CJU655417:CJU655426 CTQ655417:CTQ655426 DDM655417:DDM655426 DNI655417:DNI655426 DXE655417:DXE655426 EHA655417:EHA655426 EQW655417:EQW655426 FAS655417:FAS655426 FKO655417:FKO655426 FUK655417:FUK655426 GEG655417:GEG655426 GOC655417:GOC655426 GXY655417:GXY655426 HHU655417:HHU655426 HRQ655417:HRQ655426 IBM655417:IBM655426 ILI655417:ILI655426 IVE655417:IVE655426 JFA655417:JFA655426 JOW655417:JOW655426 JYS655417:JYS655426 KIO655417:KIO655426 KSK655417:KSK655426 LCG655417:LCG655426 LMC655417:LMC655426 LVY655417:LVY655426 MFU655417:MFU655426 MPQ655417:MPQ655426 MZM655417:MZM655426 NJI655417:NJI655426 NTE655417:NTE655426 ODA655417:ODA655426 OMW655417:OMW655426 OWS655417:OWS655426 PGO655417:PGO655426 PQK655417:PQK655426 QAG655417:QAG655426 QKC655417:QKC655426 QTY655417:QTY655426 RDU655417:RDU655426 RNQ655417:RNQ655426 RXM655417:RXM655426 SHI655417:SHI655426 SRE655417:SRE655426 TBA655417:TBA655426 TKW655417:TKW655426 TUS655417:TUS655426 UEO655417:UEO655426 UOK655417:UOK655426 UYG655417:UYG655426 VIC655417:VIC655426 VRY655417:VRY655426 WBU655417:WBU655426 WLQ655417:WLQ655426 WVM655417:WVM655426 E720953:E720962 JA720953:JA720962 SW720953:SW720962 ACS720953:ACS720962 AMO720953:AMO720962 AWK720953:AWK720962 BGG720953:BGG720962 BQC720953:BQC720962 BZY720953:BZY720962 CJU720953:CJU720962 CTQ720953:CTQ720962 DDM720953:DDM720962 DNI720953:DNI720962 DXE720953:DXE720962 EHA720953:EHA720962 EQW720953:EQW720962 FAS720953:FAS720962 FKO720953:FKO720962 FUK720953:FUK720962 GEG720953:GEG720962 GOC720953:GOC720962 GXY720953:GXY720962 HHU720953:HHU720962 HRQ720953:HRQ720962 IBM720953:IBM720962 ILI720953:ILI720962 IVE720953:IVE720962 JFA720953:JFA720962 JOW720953:JOW720962 JYS720953:JYS720962 KIO720953:KIO720962 KSK720953:KSK720962 LCG720953:LCG720962 LMC720953:LMC720962 LVY720953:LVY720962 MFU720953:MFU720962 MPQ720953:MPQ720962 MZM720953:MZM720962 NJI720953:NJI720962 NTE720953:NTE720962 ODA720953:ODA720962 OMW720953:OMW720962 OWS720953:OWS720962 PGO720953:PGO720962 PQK720953:PQK720962 QAG720953:QAG720962 QKC720953:QKC720962 QTY720953:QTY720962 RDU720953:RDU720962 RNQ720953:RNQ720962 RXM720953:RXM720962 SHI720953:SHI720962 SRE720953:SRE720962 TBA720953:TBA720962 TKW720953:TKW720962 TUS720953:TUS720962 UEO720953:UEO720962 UOK720953:UOK720962 UYG720953:UYG720962 VIC720953:VIC720962 VRY720953:VRY720962 WBU720953:WBU720962 WLQ720953:WLQ720962 WVM720953:WVM720962 E786489:E786498 JA786489:JA786498 SW786489:SW786498 ACS786489:ACS786498 AMO786489:AMO786498 AWK786489:AWK786498 BGG786489:BGG786498 BQC786489:BQC786498 BZY786489:BZY786498 CJU786489:CJU786498 CTQ786489:CTQ786498 DDM786489:DDM786498 DNI786489:DNI786498 DXE786489:DXE786498 EHA786489:EHA786498 EQW786489:EQW786498 FAS786489:FAS786498 FKO786489:FKO786498 FUK786489:FUK786498 GEG786489:GEG786498 GOC786489:GOC786498 GXY786489:GXY786498 HHU786489:HHU786498 HRQ786489:HRQ786498 IBM786489:IBM786498 ILI786489:ILI786498 IVE786489:IVE786498 JFA786489:JFA786498 JOW786489:JOW786498 JYS786489:JYS786498 KIO786489:KIO786498 KSK786489:KSK786498 LCG786489:LCG786498 LMC786489:LMC786498 LVY786489:LVY786498 MFU786489:MFU786498 MPQ786489:MPQ786498 MZM786489:MZM786498 NJI786489:NJI786498 NTE786489:NTE786498 ODA786489:ODA786498 OMW786489:OMW786498 OWS786489:OWS786498 PGO786489:PGO786498 PQK786489:PQK786498 QAG786489:QAG786498 QKC786489:QKC786498 QTY786489:QTY786498 RDU786489:RDU786498 RNQ786489:RNQ786498 RXM786489:RXM786498 SHI786489:SHI786498 SRE786489:SRE786498 TBA786489:TBA786498 TKW786489:TKW786498 TUS786489:TUS786498 UEO786489:UEO786498 UOK786489:UOK786498 UYG786489:UYG786498 VIC786489:VIC786498 VRY786489:VRY786498 WBU786489:WBU786498 WLQ786489:WLQ786498 WVM786489:WVM786498 E852025:E852034 JA852025:JA852034 SW852025:SW852034 ACS852025:ACS852034 AMO852025:AMO852034 AWK852025:AWK852034 BGG852025:BGG852034 BQC852025:BQC852034 BZY852025:BZY852034 CJU852025:CJU852034 CTQ852025:CTQ852034 DDM852025:DDM852034 DNI852025:DNI852034 DXE852025:DXE852034 EHA852025:EHA852034 EQW852025:EQW852034 FAS852025:FAS852034 FKO852025:FKO852034 FUK852025:FUK852034 GEG852025:GEG852034 GOC852025:GOC852034 GXY852025:GXY852034 HHU852025:HHU852034 HRQ852025:HRQ852034 IBM852025:IBM852034 ILI852025:ILI852034 IVE852025:IVE852034 JFA852025:JFA852034 JOW852025:JOW852034 JYS852025:JYS852034 KIO852025:KIO852034 KSK852025:KSK852034 LCG852025:LCG852034 LMC852025:LMC852034 LVY852025:LVY852034 MFU852025:MFU852034 MPQ852025:MPQ852034 MZM852025:MZM852034 NJI852025:NJI852034 NTE852025:NTE852034 ODA852025:ODA852034 OMW852025:OMW852034 OWS852025:OWS852034 PGO852025:PGO852034 PQK852025:PQK852034 QAG852025:QAG852034 QKC852025:QKC852034 QTY852025:QTY852034 RDU852025:RDU852034 RNQ852025:RNQ852034 RXM852025:RXM852034 SHI852025:SHI852034 SRE852025:SRE852034 TBA852025:TBA852034 TKW852025:TKW852034 TUS852025:TUS852034 UEO852025:UEO852034 UOK852025:UOK852034 UYG852025:UYG852034 VIC852025:VIC852034 VRY852025:VRY852034 WBU852025:WBU852034 WLQ852025:WLQ852034 WVM852025:WVM852034 E917561:E917570 JA917561:JA917570 SW917561:SW917570 ACS917561:ACS917570 AMO917561:AMO917570 AWK917561:AWK917570 BGG917561:BGG917570 BQC917561:BQC917570 BZY917561:BZY917570 CJU917561:CJU917570 CTQ917561:CTQ917570 DDM917561:DDM917570 DNI917561:DNI917570 DXE917561:DXE917570 EHA917561:EHA917570 EQW917561:EQW917570 FAS917561:FAS917570 FKO917561:FKO917570 FUK917561:FUK917570 GEG917561:GEG917570 GOC917561:GOC917570 GXY917561:GXY917570 HHU917561:HHU917570 HRQ917561:HRQ917570 IBM917561:IBM917570 ILI917561:ILI917570 IVE917561:IVE917570 JFA917561:JFA917570 JOW917561:JOW917570 JYS917561:JYS917570 KIO917561:KIO917570 KSK917561:KSK917570 LCG917561:LCG917570 LMC917561:LMC917570 LVY917561:LVY917570 MFU917561:MFU917570 MPQ917561:MPQ917570 MZM917561:MZM917570 NJI917561:NJI917570 NTE917561:NTE917570 ODA917561:ODA917570 OMW917561:OMW917570 OWS917561:OWS917570 PGO917561:PGO917570 PQK917561:PQK917570 QAG917561:QAG917570 QKC917561:QKC917570 QTY917561:QTY917570 RDU917561:RDU917570 RNQ917561:RNQ917570 RXM917561:RXM917570 SHI917561:SHI917570 SRE917561:SRE917570 TBA917561:TBA917570 TKW917561:TKW917570 TUS917561:TUS917570 UEO917561:UEO917570 UOK917561:UOK917570 UYG917561:UYG917570 VIC917561:VIC917570 VRY917561:VRY917570 WBU917561:WBU917570 WLQ917561:WLQ917570 WVM917561:WVM917570 E983097:E983106 JA983097:JA983106 SW983097:SW983106 ACS983097:ACS983106 AMO983097:AMO983106 AWK983097:AWK983106 BGG983097:BGG983106 BQC983097:BQC983106 BZY983097:BZY983106 CJU983097:CJU983106 CTQ983097:CTQ983106 DDM983097:DDM983106 DNI983097:DNI983106 DXE983097:DXE983106 EHA983097:EHA983106 EQW983097:EQW983106 FAS983097:FAS983106 FKO983097:FKO983106 FUK983097:FUK983106 GEG983097:GEG983106 GOC983097:GOC983106 GXY983097:GXY983106 HHU983097:HHU983106 HRQ983097:HRQ983106 IBM983097:IBM983106 ILI983097:ILI983106 IVE983097:IVE983106 JFA983097:JFA983106 JOW983097:JOW983106 JYS983097:JYS983106 KIO983097:KIO983106 KSK983097:KSK983106 LCG983097:LCG983106 LMC983097:LMC983106 LVY983097:LVY983106 MFU983097:MFU983106 MPQ983097:MPQ983106 MZM983097:MZM983106 NJI983097:NJI983106 NTE983097:NTE983106 ODA983097:ODA983106 OMW983097:OMW983106 OWS983097:OWS983106 PGO983097:PGO983106 PQK983097:PQK983106 QAG983097:QAG983106 QKC983097:QKC983106 QTY983097:QTY983106 RDU983097:RDU983106 RNQ983097:RNQ983106 RXM983097:RXM983106 SHI983097:SHI983106 SRE983097:SRE983106 TBA983097:TBA983106 TKW983097:TKW983106 TUS983097:TUS983106 UEO983097:UEO983106 UOK983097:UOK983106 UYG983097:UYG983106 VIC983097:VIC983106 VRY983097:VRY983106 WBU983097:WBU983106 WLQ983097:WLQ983106 WVM983097:WVM983106 WVM24:WVM30 WLQ24:WLQ30 WBU24:WBU30 VRY24:VRY30 VIC24:VIC30 UYG24:UYG30 UOK24:UOK30 UEO24:UEO30 TUS24:TUS30 TKW24:TKW30 TBA24:TBA30 SRE24:SRE30 SHI24:SHI30 RXM24:RXM30 RNQ24:RNQ30 RDU24:RDU30 QTY24:QTY30 QKC24:QKC30 QAG24:QAG30 PQK24:PQK30 PGO24:PGO30 OWS24:OWS30 OMW24:OMW30 ODA24:ODA30 NTE24:NTE30 NJI24:NJI30 MZM24:MZM30 MPQ24:MPQ30 MFU24:MFU30 LVY24:LVY30 LMC24:LMC30 LCG24:LCG30 KSK24:KSK30 KIO24:KIO30 JYS24:JYS30 JOW24:JOW30 JFA24:JFA30 IVE24:IVE30 ILI24:ILI30 IBM24:IBM30 HRQ24:HRQ30 HHU24:HHU30 GXY24:GXY30 GOC24:GOC30 GEG24:GEG30 FUK24:FUK30 FKO24:FKO30 FAS24:FAS30 EQW24:EQW30 EHA24:EHA30 DXE24:DXE30 DNI24:DNI30 DDM24:DDM30 CTQ24:CTQ30 CJU24:CJU30 BZY24:BZY30 BQC24:BQC30 BGG24:BGG30 AWK24:AWK30 AMO24:AMO30 ACS24:ACS30 SW24:SW30 JA24:JA30 E24:E30 WVM59:WVM66 WLQ59:WLQ66 WBU59:WBU66 VRY59:VRY66 VIC59:VIC66 UYG59:UYG66 UOK59:UOK66 UEO59:UEO66 TUS59:TUS66 TKW59:TKW66 TBA59:TBA66 SRE59:SRE66 SHI59:SHI66 RXM59:RXM66 RNQ59:RNQ66 RDU59:RDU66 QTY59:QTY66 QKC59:QKC66 QAG59:QAG66 PQK59:PQK66 PGO59:PGO66 OWS59:OWS66 OMW59:OMW66 ODA59:ODA66 NTE59:NTE66 NJI59:NJI66 MZM59:MZM66 MPQ59:MPQ66 MFU59:MFU66 LVY59:LVY66 LMC59:LMC66 LCG59:LCG66 KSK59:KSK66 KIO59:KIO66 JYS59:JYS66 JOW59:JOW66 JFA59:JFA66 IVE59:IVE66 ILI59:ILI66 IBM59:IBM66 HRQ59:HRQ66 HHU59:HHU66 GXY59:GXY66 GOC59:GOC66 GEG59:GEG66 FUK59:FUK66 FKO59:FKO66 FAS59:FAS66 EQW59:EQW66 EHA59:EHA66 DXE59:DXE66 DNI59:DNI66 DDM59:DDM66 CTQ59:CTQ66 CJU59:CJU66 BZY59:BZY66 BQC59:BQC66 BGG59:BGG66 AWK59:AWK66 AMO59:AMO66 ACS59:ACS66 SW59:SW66 JA59:JA66 E59:E66">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0:C65541 IY65540:IY65541 SU65540:SU65541 ACQ65540:ACQ65541 AMM65540:AMM65541 AWI65540:AWI65541 BGE65540:BGE65541 BQA65540:BQA65541 BZW65540:BZW65541 CJS65540:CJS65541 CTO65540:CTO65541 DDK65540:DDK65541 DNG65540:DNG65541 DXC65540:DXC65541 EGY65540:EGY65541 EQU65540:EQU65541 FAQ65540:FAQ65541 FKM65540:FKM65541 FUI65540:FUI65541 GEE65540:GEE65541 GOA65540:GOA65541 GXW65540:GXW65541 HHS65540:HHS65541 HRO65540:HRO65541 IBK65540:IBK65541 ILG65540:ILG65541 IVC65540:IVC65541 JEY65540:JEY65541 JOU65540:JOU65541 JYQ65540:JYQ65541 KIM65540:KIM65541 KSI65540:KSI65541 LCE65540:LCE65541 LMA65540:LMA65541 LVW65540:LVW65541 MFS65540:MFS65541 MPO65540:MPO65541 MZK65540:MZK65541 NJG65540:NJG65541 NTC65540:NTC65541 OCY65540:OCY65541 OMU65540:OMU65541 OWQ65540:OWQ65541 PGM65540:PGM65541 PQI65540:PQI65541 QAE65540:QAE65541 QKA65540:QKA65541 QTW65540:QTW65541 RDS65540:RDS65541 RNO65540:RNO65541 RXK65540:RXK65541 SHG65540:SHG65541 SRC65540:SRC65541 TAY65540:TAY65541 TKU65540:TKU65541 TUQ65540:TUQ65541 UEM65540:UEM65541 UOI65540:UOI65541 UYE65540:UYE65541 VIA65540:VIA65541 VRW65540:VRW65541 WBS65540:WBS65541 WLO65540:WLO65541 WVK65540:WVK65541 C131076:C131077 IY131076:IY131077 SU131076:SU131077 ACQ131076:ACQ131077 AMM131076:AMM131077 AWI131076:AWI131077 BGE131076:BGE131077 BQA131076:BQA131077 BZW131076:BZW131077 CJS131076:CJS131077 CTO131076:CTO131077 DDK131076:DDK131077 DNG131076:DNG131077 DXC131076:DXC131077 EGY131076:EGY131077 EQU131076:EQU131077 FAQ131076:FAQ131077 FKM131076:FKM131077 FUI131076:FUI131077 GEE131076:GEE131077 GOA131076:GOA131077 GXW131076:GXW131077 HHS131076:HHS131077 HRO131076:HRO131077 IBK131076:IBK131077 ILG131076:ILG131077 IVC131076:IVC131077 JEY131076:JEY131077 JOU131076:JOU131077 JYQ131076:JYQ131077 KIM131076:KIM131077 KSI131076:KSI131077 LCE131076:LCE131077 LMA131076:LMA131077 LVW131076:LVW131077 MFS131076:MFS131077 MPO131076:MPO131077 MZK131076:MZK131077 NJG131076:NJG131077 NTC131076:NTC131077 OCY131076:OCY131077 OMU131076:OMU131077 OWQ131076:OWQ131077 PGM131076:PGM131077 PQI131076:PQI131077 QAE131076:QAE131077 QKA131076:QKA131077 QTW131076:QTW131077 RDS131076:RDS131077 RNO131076:RNO131077 RXK131076:RXK131077 SHG131076:SHG131077 SRC131076:SRC131077 TAY131076:TAY131077 TKU131076:TKU131077 TUQ131076:TUQ131077 UEM131076:UEM131077 UOI131076:UOI131077 UYE131076:UYE131077 VIA131076:VIA131077 VRW131076:VRW131077 WBS131076:WBS131077 WLO131076:WLO131077 WVK131076:WVK131077 C196612:C196613 IY196612:IY196613 SU196612:SU196613 ACQ196612:ACQ196613 AMM196612:AMM196613 AWI196612:AWI196613 BGE196612:BGE196613 BQA196612:BQA196613 BZW196612:BZW196613 CJS196612:CJS196613 CTO196612:CTO196613 DDK196612:DDK196613 DNG196612:DNG196613 DXC196612:DXC196613 EGY196612:EGY196613 EQU196612:EQU196613 FAQ196612:FAQ196613 FKM196612:FKM196613 FUI196612:FUI196613 GEE196612:GEE196613 GOA196612:GOA196613 GXW196612:GXW196613 HHS196612:HHS196613 HRO196612:HRO196613 IBK196612:IBK196613 ILG196612:ILG196613 IVC196612:IVC196613 JEY196612:JEY196613 JOU196612:JOU196613 JYQ196612:JYQ196613 KIM196612:KIM196613 KSI196612:KSI196613 LCE196612:LCE196613 LMA196612:LMA196613 LVW196612:LVW196613 MFS196612:MFS196613 MPO196612:MPO196613 MZK196612:MZK196613 NJG196612:NJG196613 NTC196612:NTC196613 OCY196612:OCY196613 OMU196612:OMU196613 OWQ196612:OWQ196613 PGM196612:PGM196613 PQI196612:PQI196613 QAE196612:QAE196613 QKA196612:QKA196613 QTW196612:QTW196613 RDS196612:RDS196613 RNO196612:RNO196613 RXK196612:RXK196613 SHG196612:SHG196613 SRC196612:SRC196613 TAY196612:TAY196613 TKU196612:TKU196613 TUQ196612:TUQ196613 UEM196612:UEM196613 UOI196612:UOI196613 UYE196612:UYE196613 VIA196612:VIA196613 VRW196612:VRW196613 WBS196612:WBS196613 WLO196612:WLO196613 WVK196612:WVK196613 C262148:C262149 IY262148:IY262149 SU262148:SU262149 ACQ262148:ACQ262149 AMM262148:AMM262149 AWI262148:AWI262149 BGE262148:BGE262149 BQA262148:BQA262149 BZW262148:BZW262149 CJS262148:CJS262149 CTO262148:CTO262149 DDK262148:DDK262149 DNG262148:DNG262149 DXC262148:DXC262149 EGY262148:EGY262149 EQU262148:EQU262149 FAQ262148:FAQ262149 FKM262148:FKM262149 FUI262148:FUI262149 GEE262148:GEE262149 GOA262148:GOA262149 GXW262148:GXW262149 HHS262148:HHS262149 HRO262148:HRO262149 IBK262148:IBK262149 ILG262148:ILG262149 IVC262148:IVC262149 JEY262148:JEY262149 JOU262148:JOU262149 JYQ262148:JYQ262149 KIM262148:KIM262149 KSI262148:KSI262149 LCE262148:LCE262149 LMA262148:LMA262149 LVW262148:LVW262149 MFS262148:MFS262149 MPO262148:MPO262149 MZK262148:MZK262149 NJG262148:NJG262149 NTC262148:NTC262149 OCY262148:OCY262149 OMU262148:OMU262149 OWQ262148:OWQ262149 PGM262148:PGM262149 PQI262148:PQI262149 QAE262148:QAE262149 QKA262148:QKA262149 QTW262148:QTW262149 RDS262148:RDS262149 RNO262148:RNO262149 RXK262148:RXK262149 SHG262148:SHG262149 SRC262148:SRC262149 TAY262148:TAY262149 TKU262148:TKU262149 TUQ262148:TUQ262149 UEM262148:UEM262149 UOI262148:UOI262149 UYE262148:UYE262149 VIA262148:VIA262149 VRW262148:VRW262149 WBS262148:WBS262149 WLO262148:WLO262149 WVK262148:WVK262149 C327684:C327685 IY327684:IY327685 SU327684:SU327685 ACQ327684:ACQ327685 AMM327684:AMM327685 AWI327684:AWI327685 BGE327684:BGE327685 BQA327684:BQA327685 BZW327684:BZW327685 CJS327684:CJS327685 CTO327684:CTO327685 DDK327684:DDK327685 DNG327684:DNG327685 DXC327684:DXC327685 EGY327684:EGY327685 EQU327684:EQU327685 FAQ327684:FAQ327685 FKM327684:FKM327685 FUI327684:FUI327685 GEE327684:GEE327685 GOA327684:GOA327685 GXW327684:GXW327685 HHS327684:HHS327685 HRO327684:HRO327685 IBK327684:IBK327685 ILG327684:ILG327685 IVC327684:IVC327685 JEY327684:JEY327685 JOU327684:JOU327685 JYQ327684:JYQ327685 KIM327684:KIM327685 KSI327684:KSI327685 LCE327684:LCE327685 LMA327684:LMA327685 LVW327684:LVW327685 MFS327684:MFS327685 MPO327684:MPO327685 MZK327684:MZK327685 NJG327684:NJG327685 NTC327684:NTC327685 OCY327684:OCY327685 OMU327684:OMU327685 OWQ327684:OWQ327685 PGM327684:PGM327685 PQI327684:PQI327685 QAE327684:QAE327685 QKA327684:QKA327685 QTW327684:QTW327685 RDS327684:RDS327685 RNO327684:RNO327685 RXK327684:RXK327685 SHG327684:SHG327685 SRC327684:SRC327685 TAY327684:TAY327685 TKU327684:TKU327685 TUQ327684:TUQ327685 UEM327684:UEM327685 UOI327684:UOI327685 UYE327684:UYE327685 VIA327684:VIA327685 VRW327684:VRW327685 WBS327684:WBS327685 WLO327684:WLO327685 WVK327684:WVK327685 C393220:C393221 IY393220:IY393221 SU393220:SU393221 ACQ393220:ACQ393221 AMM393220:AMM393221 AWI393220:AWI393221 BGE393220:BGE393221 BQA393220:BQA393221 BZW393220:BZW393221 CJS393220:CJS393221 CTO393220:CTO393221 DDK393220:DDK393221 DNG393220:DNG393221 DXC393220:DXC393221 EGY393220:EGY393221 EQU393220:EQU393221 FAQ393220:FAQ393221 FKM393220:FKM393221 FUI393220:FUI393221 GEE393220:GEE393221 GOA393220:GOA393221 GXW393220:GXW393221 HHS393220:HHS393221 HRO393220:HRO393221 IBK393220:IBK393221 ILG393220:ILG393221 IVC393220:IVC393221 JEY393220:JEY393221 JOU393220:JOU393221 JYQ393220:JYQ393221 KIM393220:KIM393221 KSI393220:KSI393221 LCE393220:LCE393221 LMA393220:LMA393221 LVW393220:LVW393221 MFS393220:MFS393221 MPO393220:MPO393221 MZK393220:MZK393221 NJG393220:NJG393221 NTC393220:NTC393221 OCY393220:OCY393221 OMU393220:OMU393221 OWQ393220:OWQ393221 PGM393220:PGM393221 PQI393220:PQI393221 QAE393220:QAE393221 QKA393220:QKA393221 QTW393220:QTW393221 RDS393220:RDS393221 RNO393220:RNO393221 RXK393220:RXK393221 SHG393220:SHG393221 SRC393220:SRC393221 TAY393220:TAY393221 TKU393220:TKU393221 TUQ393220:TUQ393221 UEM393220:UEM393221 UOI393220:UOI393221 UYE393220:UYE393221 VIA393220:VIA393221 VRW393220:VRW393221 WBS393220:WBS393221 WLO393220:WLO393221 WVK393220:WVK393221 C458756:C458757 IY458756:IY458757 SU458756:SU458757 ACQ458756:ACQ458757 AMM458756:AMM458757 AWI458756:AWI458757 BGE458756:BGE458757 BQA458756:BQA458757 BZW458756:BZW458757 CJS458756:CJS458757 CTO458756:CTO458757 DDK458756:DDK458757 DNG458756:DNG458757 DXC458756:DXC458757 EGY458756:EGY458757 EQU458756:EQU458757 FAQ458756:FAQ458757 FKM458756:FKM458757 FUI458756:FUI458757 GEE458756:GEE458757 GOA458756:GOA458757 GXW458756:GXW458757 HHS458756:HHS458757 HRO458756:HRO458757 IBK458756:IBK458757 ILG458756:ILG458757 IVC458756:IVC458757 JEY458756:JEY458757 JOU458756:JOU458757 JYQ458756:JYQ458757 KIM458756:KIM458757 KSI458756:KSI458757 LCE458756:LCE458757 LMA458756:LMA458757 LVW458756:LVW458757 MFS458756:MFS458757 MPO458756:MPO458757 MZK458756:MZK458757 NJG458756:NJG458757 NTC458756:NTC458757 OCY458756:OCY458757 OMU458756:OMU458757 OWQ458756:OWQ458757 PGM458756:PGM458757 PQI458756:PQI458757 QAE458756:QAE458757 QKA458756:QKA458757 QTW458756:QTW458757 RDS458756:RDS458757 RNO458756:RNO458757 RXK458756:RXK458757 SHG458756:SHG458757 SRC458756:SRC458757 TAY458756:TAY458757 TKU458756:TKU458757 TUQ458756:TUQ458757 UEM458756:UEM458757 UOI458756:UOI458757 UYE458756:UYE458757 VIA458756:VIA458757 VRW458756:VRW458757 WBS458756:WBS458757 WLO458756:WLO458757 WVK458756:WVK458757 C524292:C524293 IY524292:IY524293 SU524292:SU524293 ACQ524292:ACQ524293 AMM524292:AMM524293 AWI524292:AWI524293 BGE524292:BGE524293 BQA524292:BQA524293 BZW524292:BZW524293 CJS524292:CJS524293 CTO524292:CTO524293 DDK524292:DDK524293 DNG524292:DNG524293 DXC524292:DXC524293 EGY524292:EGY524293 EQU524292:EQU524293 FAQ524292:FAQ524293 FKM524292:FKM524293 FUI524292:FUI524293 GEE524292:GEE524293 GOA524292:GOA524293 GXW524292:GXW524293 HHS524292:HHS524293 HRO524292:HRO524293 IBK524292:IBK524293 ILG524292:ILG524293 IVC524292:IVC524293 JEY524292:JEY524293 JOU524292:JOU524293 JYQ524292:JYQ524293 KIM524292:KIM524293 KSI524292:KSI524293 LCE524292:LCE524293 LMA524292:LMA524293 LVW524292:LVW524293 MFS524292:MFS524293 MPO524292:MPO524293 MZK524292:MZK524293 NJG524292:NJG524293 NTC524292:NTC524293 OCY524292:OCY524293 OMU524292:OMU524293 OWQ524292:OWQ524293 PGM524292:PGM524293 PQI524292:PQI524293 QAE524292:QAE524293 QKA524292:QKA524293 QTW524292:QTW524293 RDS524292:RDS524293 RNO524292:RNO524293 RXK524292:RXK524293 SHG524292:SHG524293 SRC524292:SRC524293 TAY524292:TAY524293 TKU524292:TKU524293 TUQ524292:TUQ524293 UEM524292:UEM524293 UOI524292:UOI524293 UYE524292:UYE524293 VIA524292:VIA524293 VRW524292:VRW524293 WBS524292:WBS524293 WLO524292:WLO524293 WVK524292:WVK524293 C589828:C589829 IY589828:IY589829 SU589828:SU589829 ACQ589828:ACQ589829 AMM589828:AMM589829 AWI589828:AWI589829 BGE589828:BGE589829 BQA589828:BQA589829 BZW589828:BZW589829 CJS589828:CJS589829 CTO589828:CTO589829 DDK589828:DDK589829 DNG589828:DNG589829 DXC589828:DXC589829 EGY589828:EGY589829 EQU589828:EQU589829 FAQ589828:FAQ589829 FKM589828:FKM589829 FUI589828:FUI589829 GEE589828:GEE589829 GOA589828:GOA589829 GXW589828:GXW589829 HHS589828:HHS589829 HRO589828:HRO589829 IBK589828:IBK589829 ILG589828:ILG589829 IVC589828:IVC589829 JEY589828:JEY589829 JOU589828:JOU589829 JYQ589828:JYQ589829 KIM589828:KIM589829 KSI589828:KSI589829 LCE589828:LCE589829 LMA589828:LMA589829 LVW589828:LVW589829 MFS589828:MFS589829 MPO589828:MPO589829 MZK589828:MZK589829 NJG589828:NJG589829 NTC589828:NTC589829 OCY589828:OCY589829 OMU589828:OMU589829 OWQ589828:OWQ589829 PGM589828:PGM589829 PQI589828:PQI589829 QAE589828:QAE589829 QKA589828:QKA589829 QTW589828:QTW589829 RDS589828:RDS589829 RNO589828:RNO589829 RXK589828:RXK589829 SHG589828:SHG589829 SRC589828:SRC589829 TAY589828:TAY589829 TKU589828:TKU589829 TUQ589828:TUQ589829 UEM589828:UEM589829 UOI589828:UOI589829 UYE589828:UYE589829 VIA589828:VIA589829 VRW589828:VRW589829 WBS589828:WBS589829 WLO589828:WLO589829 WVK589828:WVK589829 C655364:C655365 IY655364:IY655365 SU655364:SU655365 ACQ655364:ACQ655365 AMM655364:AMM655365 AWI655364:AWI655365 BGE655364:BGE655365 BQA655364:BQA655365 BZW655364:BZW655365 CJS655364:CJS655365 CTO655364:CTO655365 DDK655364:DDK655365 DNG655364:DNG655365 DXC655364:DXC655365 EGY655364:EGY655365 EQU655364:EQU655365 FAQ655364:FAQ655365 FKM655364:FKM655365 FUI655364:FUI655365 GEE655364:GEE655365 GOA655364:GOA655365 GXW655364:GXW655365 HHS655364:HHS655365 HRO655364:HRO655365 IBK655364:IBK655365 ILG655364:ILG655365 IVC655364:IVC655365 JEY655364:JEY655365 JOU655364:JOU655365 JYQ655364:JYQ655365 KIM655364:KIM655365 KSI655364:KSI655365 LCE655364:LCE655365 LMA655364:LMA655365 LVW655364:LVW655365 MFS655364:MFS655365 MPO655364:MPO655365 MZK655364:MZK655365 NJG655364:NJG655365 NTC655364:NTC655365 OCY655364:OCY655365 OMU655364:OMU655365 OWQ655364:OWQ655365 PGM655364:PGM655365 PQI655364:PQI655365 QAE655364:QAE655365 QKA655364:QKA655365 QTW655364:QTW655365 RDS655364:RDS655365 RNO655364:RNO655365 RXK655364:RXK655365 SHG655364:SHG655365 SRC655364:SRC655365 TAY655364:TAY655365 TKU655364:TKU655365 TUQ655364:TUQ655365 UEM655364:UEM655365 UOI655364:UOI655365 UYE655364:UYE655365 VIA655364:VIA655365 VRW655364:VRW655365 WBS655364:WBS655365 WLO655364:WLO655365 WVK655364:WVK655365 C720900:C720901 IY720900:IY720901 SU720900:SU720901 ACQ720900:ACQ720901 AMM720900:AMM720901 AWI720900:AWI720901 BGE720900:BGE720901 BQA720900:BQA720901 BZW720900:BZW720901 CJS720900:CJS720901 CTO720900:CTO720901 DDK720900:DDK720901 DNG720900:DNG720901 DXC720900:DXC720901 EGY720900:EGY720901 EQU720900:EQU720901 FAQ720900:FAQ720901 FKM720900:FKM720901 FUI720900:FUI720901 GEE720900:GEE720901 GOA720900:GOA720901 GXW720900:GXW720901 HHS720900:HHS720901 HRO720900:HRO720901 IBK720900:IBK720901 ILG720900:ILG720901 IVC720900:IVC720901 JEY720900:JEY720901 JOU720900:JOU720901 JYQ720900:JYQ720901 KIM720900:KIM720901 KSI720900:KSI720901 LCE720900:LCE720901 LMA720900:LMA720901 LVW720900:LVW720901 MFS720900:MFS720901 MPO720900:MPO720901 MZK720900:MZK720901 NJG720900:NJG720901 NTC720900:NTC720901 OCY720900:OCY720901 OMU720900:OMU720901 OWQ720900:OWQ720901 PGM720900:PGM720901 PQI720900:PQI720901 QAE720900:QAE720901 QKA720900:QKA720901 QTW720900:QTW720901 RDS720900:RDS720901 RNO720900:RNO720901 RXK720900:RXK720901 SHG720900:SHG720901 SRC720900:SRC720901 TAY720900:TAY720901 TKU720900:TKU720901 TUQ720900:TUQ720901 UEM720900:UEM720901 UOI720900:UOI720901 UYE720900:UYE720901 VIA720900:VIA720901 VRW720900:VRW720901 WBS720900:WBS720901 WLO720900:WLO720901 WVK720900:WVK720901 C786436:C786437 IY786436:IY786437 SU786436:SU786437 ACQ786436:ACQ786437 AMM786436:AMM786437 AWI786436:AWI786437 BGE786436:BGE786437 BQA786436:BQA786437 BZW786436:BZW786437 CJS786436:CJS786437 CTO786436:CTO786437 DDK786436:DDK786437 DNG786436:DNG786437 DXC786436:DXC786437 EGY786436:EGY786437 EQU786436:EQU786437 FAQ786436:FAQ786437 FKM786436:FKM786437 FUI786436:FUI786437 GEE786436:GEE786437 GOA786436:GOA786437 GXW786436:GXW786437 HHS786436:HHS786437 HRO786436:HRO786437 IBK786436:IBK786437 ILG786436:ILG786437 IVC786436:IVC786437 JEY786436:JEY786437 JOU786436:JOU786437 JYQ786436:JYQ786437 KIM786436:KIM786437 KSI786436:KSI786437 LCE786436:LCE786437 LMA786436:LMA786437 LVW786436:LVW786437 MFS786436:MFS786437 MPO786436:MPO786437 MZK786436:MZK786437 NJG786436:NJG786437 NTC786436:NTC786437 OCY786436:OCY786437 OMU786436:OMU786437 OWQ786436:OWQ786437 PGM786436:PGM786437 PQI786436:PQI786437 QAE786436:QAE786437 QKA786436:QKA786437 QTW786436:QTW786437 RDS786436:RDS786437 RNO786436:RNO786437 RXK786436:RXK786437 SHG786436:SHG786437 SRC786436:SRC786437 TAY786436:TAY786437 TKU786436:TKU786437 TUQ786436:TUQ786437 UEM786436:UEM786437 UOI786436:UOI786437 UYE786436:UYE786437 VIA786436:VIA786437 VRW786436:VRW786437 WBS786436:WBS786437 WLO786436:WLO786437 WVK786436:WVK786437 C851972:C851973 IY851972:IY851973 SU851972:SU851973 ACQ851972:ACQ851973 AMM851972:AMM851973 AWI851972:AWI851973 BGE851972:BGE851973 BQA851972:BQA851973 BZW851972:BZW851973 CJS851972:CJS851973 CTO851972:CTO851973 DDK851972:DDK851973 DNG851972:DNG851973 DXC851972:DXC851973 EGY851972:EGY851973 EQU851972:EQU851973 FAQ851972:FAQ851973 FKM851972:FKM851973 FUI851972:FUI851973 GEE851972:GEE851973 GOA851972:GOA851973 GXW851972:GXW851973 HHS851972:HHS851973 HRO851972:HRO851973 IBK851972:IBK851973 ILG851972:ILG851973 IVC851972:IVC851973 JEY851972:JEY851973 JOU851972:JOU851973 JYQ851972:JYQ851973 KIM851972:KIM851973 KSI851972:KSI851973 LCE851972:LCE851973 LMA851972:LMA851973 LVW851972:LVW851973 MFS851972:MFS851973 MPO851972:MPO851973 MZK851972:MZK851973 NJG851972:NJG851973 NTC851972:NTC851973 OCY851972:OCY851973 OMU851972:OMU851973 OWQ851972:OWQ851973 PGM851972:PGM851973 PQI851972:PQI851973 QAE851972:QAE851973 QKA851972:QKA851973 QTW851972:QTW851973 RDS851972:RDS851973 RNO851972:RNO851973 RXK851972:RXK851973 SHG851972:SHG851973 SRC851972:SRC851973 TAY851972:TAY851973 TKU851972:TKU851973 TUQ851972:TUQ851973 UEM851972:UEM851973 UOI851972:UOI851973 UYE851972:UYE851973 VIA851972:VIA851973 VRW851972:VRW851973 WBS851972:WBS851973 WLO851972:WLO851973 WVK851972:WVK851973 C917508:C917509 IY917508:IY917509 SU917508:SU917509 ACQ917508:ACQ917509 AMM917508:AMM917509 AWI917508:AWI917509 BGE917508:BGE917509 BQA917508:BQA917509 BZW917508:BZW917509 CJS917508:CJS917509 CTO917508:CTO917509 DDK917508:DDK917509 DNG917508:DNG917509 DXC917508:DXC917509 EGY917508:EGY917509 EQU917508:EQU917509 FAQ917508:FAQ917509 FKM917508:FKM917509 FUI917508:FUI917509 GEE917508:GEE917509 GOA917508:GOA917509 GXW917508:GXW917509 HHS917508:HHS917509 HRO917508:HRO917509 IBK917508:IBK917509 ILG917508:ILG917509 IVC917508:IVC917509 JEY917508:JEY917509 JOU917508:JOU917509 JYQ917508:JYQ917509 KIM917508:KIM917509 KSI917508:KSI917509 LCE917508:LCE917509 LMA917508:LMA917509 LVW917508:LVW917509 MFS917508:MFS917509 MPO917508:MPO917509 MZK917508:MZK917509 NJG917508:NJG917509 NTC917508:NTC917509 OCY917508:OCY917509 OMU917508:OMU917509 OWQ917508:OWQ917509 PGM917508:PGM917509 PQI917508:PQI917509 QAE917508:QAE917509 QKA917508:QKA917509 QTW917508:QTW917509 RDS917508:RDS917509 RNO917508:RNO917509 RXK917508:RXK917509 SHG917508:SHG917509 SRC917508:SRC917509 TAY917508:TAY917509 TKU917508:TKU917509 TUQ917508:TUQ917509 UEM917508:UEM917509 UOI917508:UOI917509 UYE917508:UYE917509 VIA917508:VIA917509 VRW917508:VRW917509 WBS917508:WBS917509 WLO917508:WLO917509 WVK917508:WVK917509 C983044:C983045 IY983044:IY983045 SU983044:SU983045 ACQ983044:ACQ983045 AMM983044:AMM983045 AWI983044:AWI983045 BGE983044:BGE983045 BQA983044:BQA983045 BZW983044:BZW983045 CJS983044:CJS983045 CTO983044:CTO983045 DDK983044:DDK983045 DNG983044:DNG983045 DXC983044:DXC983045 EGY983044:EGY983045 EQU983044:EQU983045 FAQ983044:FAQ983045 FKM983044:FKM983045 FUI983044:FUI983045 GEE983044:GEE983045 GOA983044:GOA983045 GXW983044:GXW983045 HHS983044:HHS983045 HRO983044:HRO983045 IBK983044:IBK983045 ILG983044:ILG983045 IVC983044:IVC983045 JEY983044:JEY983045 JOU983044:JOU983045 JYQ983044:JYQ983045 KIM983044:KIM983045 KSI983044:KSI983045 LCE983044:LCE983045 LMA983044:LMA983045 LVW983044:LVW983045 MFS983044:MFS983045 MPO983044:MPO983045 MZK983044:MZK983045 NJG983044:NJG983045 NTC983044:NTC983045 OCY983044:OCY983045 OMU983044:OMU983045 OWQ983044:OWQ983045 PGM983044:PGM983045 PQI983044:PQI983045 QAE983044:QAE983045 QKA983044:QKA983045 QTW983044:QTW983045 RDS983044:RDS983045 RNO983044:RNO983045 RXK983044:RXK983045 SHG983044:SHG983045 SRC983044:SRC983045 TAY983044:TAY983045 TKU983044:TKU983045 TUQ983044:TUQ983045 UEM983044:UEM983045 UOI983044:UOI983045 UYE983044:UYE983045 VIA983044:VIA983045 VRW983044:VRW983045 WBS983044:WBS983045 WLO983044:WLO983045 WVK983044:WVK983045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0:G65542 JC65540:JC65542 SY65540:SY65542 ACU65540:ACU65542 AMQ65540:AMQ65542 AWM65540:AWM65542 BGI65540:BGI65542 BQE65540:BQE65542 CAA65540:CAA65542 CJW65540:CJW65542 CTS65540:CTS65542 DDO65540:DDO65542 DNK65540:DNK65542 DXG65540:DXG65542 EHC65540:EHC65542 EQY65540:EQY65542 FAU65540:FAU65542 FKQ65540:FKQ65542 FUM65540:FUM65542 GEI65540:GEI65542 GOE65540:GOE65542 GYA65540:GYA65542 HHW65540:HHW65542 HRS65540:HRS65542 IBO65540:IBO65542 ILK65540:ILK65542 IVG65540:IVG65542 JFC65540:JFC65542 JOY65540:JOY65542 JYU65540:JYU65542 KIQ65540:KIQ65542 KSM65540:KSM65542 LCI65540:LCI65542 LME65540:LME65542 LWA65540:LWA65542 MFW65540:MFW65542 MPS65540:MPS65542 MZO65540:MZO65542 NJK65540:NJK65542 NTG65540:NTG65542 ODC65540:ODC65542 OMY65540:OMY65542 OWU65540:OWU65542 PGQ65540:PGQ65542 PQM65540:PQM65542 QAI65540:QAI65542 QKE65540:QKE65542 QUA65540:QUA65542 RDW65540:RDW65542 RNS65540:RNS65542 RXO65540:RXO65542 SHK65540:SHK65542 SRG65540:SRG65542 TBC65540:TBC65542 TKY65540:TKY65542 TUU65540:TUU65542 UEQ65540:UEQ65542 UOM65540:UOM65542 UYI65540:UYI65542 VIE65540:VIE65542 VSA65540:VSA65542 WBW65540:WBW65542 WLS65540:WLS65542 WVO65540:WVO65542 G131076:G131078 JC131076:JC131078 SY131076:SY131078 ACU131076:ACU131078 AMQ131076:AMQ131078 AWM131076:AWM131078 BGI131076:BGI131078 BQE131076:BQE131078 CAA131076:CAA131078 CJW131076:CJW131078 CTS131076:CTS131078 DDO131076:DDO131078 DNK131076:DNK131078 DXG131076:DXG131078 EHC131076:EHC131078 EQY131076:EQY131078 FAU131076:FAU131078 FKQ131076:FKQ131078 FUM131076:FUM131078 GEI131076:GEI131078 GOE131076:GOE131078 GYA131076:GYA131078 HHW131076:HHW131078 HRS131076:HRS131078 IBO131076:IBO131078 ILK131076:ILK131078 IVG131076:IVG131078 JFC131076:JFC131078 JOY131076:JOY131078 JYU131076:JYU131078 KIQ131076:KIQ131078 KSM131076:KSM131078 LCI131076:LCI131078 LME131076:LME131078 LWA131076:LWA131078 MFW131076:MFW131078 MPS131076:MPS131078 MZO131076:MZO131078 NJK131076:NJK131078 NTG131076:NTG131078 ODC131076:ODC131078 OMY131076:OMY131078 OWU131076:OWU131078 PGQ131076:PGQ131078 PQM131076:PQM131078 QAI131076:QAI131078 QKE131076:QKE131078 QUA131076:QUA131078 RDW131076:RDW131078 RNS131076:RNS131078 RXO131076:RXO131078 SHK131076:SHK131078 SRG131076:SRG131078 TBC131076:TBC131078 TKY131076:TKY131078 TUU131076:TUU131078 UEQ131076:UEQ131078 UOM131076:UOM131078 UYI131076:UYI131078 VIE131076:VIE131078 VSA131076:VSA131078 WBW131076:WBW131078 WLS131076:WLS131078 WVO131076:WVO131078 G196612:G196614 JC196612:JC196614 SY196612:SY196614 ACU196612:ACU196614 AMQ196612:AMQ196614 AWM196612:AWM196614 BGI196612:BGI196614 BQE196612:BQE196614 CAA196612:CAA196614 CJW196612:CJW196614 CTS196612:CTS196614 DDO196612:DDO196614 DNK196612:DNK196614 DXG196612:DXG196614 EHC196612:EHC196614 EQY196612:EQY196614 FAU196612:FAU196614 FKQ196612:FKQ196614 FUM196612:FUM196614 GEI196612:GEI196614 GOE196612:GOE196614 GYA196612:GYA196614 HHW196612:HHW196614 HRS196612:HRS196614 IBO196612:IBO196614 ILK196612:ILK196614 IVG196612:IVG196614 JFC196612:JFC196614 JOY196612:JOY196614 JYU196612:JYU196614 KIQ196612:KIQ196614 KSM196612:KSM196614 LCI196612:LCI196614 LME196612:LME196614 LWA196612:LWA196614 MFW196612:MFW196614 MPS196612:MPS196614 MZO196612:MZO196614 NJK196612:NJK196614 NTG196612:NTG196614 ODC196612:ODC196614 OMY196612:OMY196614 OWU196612:OWU196614 PGQ196612:PGQ196614 PQM196612:PQM196614 QAI196612:QAI196614 QKE196612:QKE196614 QUA196612:QUA196614 RDW196612:RDW196614 RNS196612:RNS196614 RXO196612:RXO196614 SHK196612:SHK196614 SRG196612:SRG196614 TBC196612:TBC196614 TKY196612:TKY196614 TUU196612:TUU196614 UEQ196612:UEQ196614 UOM196612:UOM196614 UYI196612:UYI196614 VIE196612:VIE196614 VSA196612:VSA196614 WBW196612:WBW196614 WLS196612:WLS196614 WVO196612:WVO196614 G262148:G262150 JC262148:JC262150 SY262148:SY262150 ACU262148:ACU262150 AMQ262148:AMQ262150 AWM262148:AWM262150 BGI262148:BGI262150 BQE262148:BQE262150 CAA262148:CAA262150 CJW262148:CJW262150 CTS262148:CTS262150 DDO262148:DDO262150 DNK262148:DNK262150 DXG262148:DXG262150 EHC262148:EHC262150 EQY262148:EQY262150 FAU262148:FAU262150 FKQ262148:FKQ262150 FUM262148:FUM262150 GEI262148:GEI262150 GOE262148:GOE262150 GYA262148:GYA262150 HHW262148:HHW262150 HRS262148:HRS262150 IBO262148:IBO262150 ILK262148:ILK262150 IVG262148:IVG262150 JFC262148:JFC262150 JOY262148:JOY262150 JYU262148:JYU262150 KIQ262148:KIQ262150 KSM262148:KSM262150 LCI262148:LCI262150 LME262148:LME262150 LWA262148:LWA262150 MFW262148:MFW262150 MPS262148:MPS262150 MZO262148:MZO262150 NJK262148:NJK262150 NTG262148:NTG262150 ODC262148:ODC262150 OMY262148:OMY262150 OWU262148:OWU262150 PGQ262148:PGQ262150 PQM262148:PQM262150 QAI262148:QAI262150 QKE262148:QKE262150 QUA262148:QUA262150 RDW262148:RDW262150 RNS262148:RNS262150 RXO262148:RXO262150 SHK262148:SHK262150 SRG262148:SRG262150 TBC262148:TBC262150 TKY262148:TKY262150 TUU262148:TUU262150 UEQ262148:UEQ262150 UOM262148:UOM262150 UYI262148:UYI262150 VIE262148:VIE262150 VSA262148:VSA262150 WBW262148:WBW262150 WLS262148:WLS262150 WVO262148:WVO262150 G327684:G327686 JC327684:JC327686 SY327684:SY327686 ACU327684:ACU327686 AMQ327684:AMQ327686 AWM327684:AWM327686 BGI327684:BGI327686 BQE327684:BQE327686 CAA327684:CAA327686 CJW327684:CJW327686 CTS327684:CTS327686 DDO327684:DDO327686 DNK327684:DNK327686 DXG327684:DXG327686 EHC327684:EHC327686 EQY327684:EQY327686 FAU327684:FAU327686 FKQ327684:FKQ327686 FUM327684:FUM327686 GEI327684:GEI327686 GOE327684:GOE327686 GYA327684:GYA327686 HHW327684:HHW327686 HRS327684:HRS327686 IBO327684:IBO327686 ILK327684:ILK327686 IVG327684:IVG327686 JFC327684:JFC327686 JOY327684:JOY327686 JYU327684:JYU327686 KIQ327684:KIQ327686 KSM327684:KSM327686 LCI327684:LCI327686 LME327684:LME327686 LWA327684:LWA327686 MFW327684:MFW327686 MPS327684:MPS327686 MZO327684:MZO327686 NJK327684:NJK327686 NTG327684:NTG327686 ODC327684:ODC327686 OMY327684:OMY327686 OWU327684:OWU327686 PGQ327684:PGQ327686 PQM327684:PQM327686 QAI327684:QAI327686 QKE327684:QKE327686 QUA327684:QUA327686 RDW327684:RDW327686 RNS327684:RNS327686 RXO327684:RXO327686 SHK327684:SHK327686 SRG327684:SRG327686 TBC327684:TBC327686 TKY327684:TKY327686 TUU327684:TUU327686 UEQ327684:UEQ327686 UOM327684:UOM327686 UYI327684:UYI327686 VIE327684:VIE327686 VSA327684:VSA327686 WBW327684:WBW327686 WLS327684:WLS327686 WVO327684:WVO327686 G393220:G393222 JC393220:JC393222 SY393220:SY393222 ACU393220:ACU393222 AMQ393220:AMQ393222 AWM393220:AWM393222 BGI393220:BGI393222 BQE393220:BQE393222 CAA393220:CAA393222 CJW393220:CJW393222 CTS393220:CTS393222 DDO393220:DDO393222 DNK393220:DNK393222 DXG393220:DXG393222 EHC393220:EHC393222 EQY393220:EQY393222 FAU393220:FAU393222 FKQ393220:FKQ393222 FUM393220:FUM393222 GEI393220:GEI393222 GOE393220:GOE393222 GYA393220:GYA393222 HHW393220:HHW393222 HRS393220:HRS393222 IBO393220:IBO393222 ILK393220:ILK393222 IVG393220:IVG393222 JFC393220:JFC393222 JOY393220:JOY393222 JYU393220:JYU393222 KIQ393220:KIQ393222 KSM393220:KSM393222 LCI393220:LCI393222 LME393220:LME393222 LWA393220:LWA393222 MFW393220:MFW393222 MPS393220:MPS393222 MZO393220:MZO393222 NJK393220:NJK393222 NTG393220:NTG393222 ODC393220:ODC393222 OMY393220:OMY393222 OWU393220:OWU393222 PGQ393220:PGQ393222 PQM393220:PQM393222 QAI393220:QAI393222 QKE393220:QKE393222 QUA393220:QUA393222 RDW393220:RDW393222 RNS393220:RNS393222 RXO393220:RXO393222 SHK393220:SHK393222 SRG393220:SRG393222 TBC393220:TBC393222 TKY393220:TKY393222 TUU393220:TUU393222 UEQ393220:UEQ393222 UOM393220:UOM393222 UYI393220:UYI393222 VIE393220:VIE393222 VSA393220:VSA393222 WBW393220:WBW393222 WLS393220:WLS393222 WVO393220:WVO393222 G458756:G458758 JC458756:JC458758 SY458756:SY458758 ACU458756:ACU458758 AMQ458756:AMQ458758 AWM458756:AWM458758 BGI458756:BGI458758 BQE458756:BQE458758 CAA458756:CAA458758 CJW458756:CJW458758 CTS458756:CTS458758 DDO458756:DDO458758 DNK458756:DNK458758 DXG458756:DXG458758 EHC458756:EHC458758 EQY458756:EQY458758 FAU458756:FAU458758 FKQ458756:FKQ458758 FUM458756:FUM458758 GEI458756:GEI458758 GOE458756:GOE458758 GYA458756:GYA458758 HHW458756:HHW458758 HRS458756:HRS458758 IBO458756:IBO458758 ILK458756:ILK458758 IVG458756:IVG458758 JFC458756:JFC458758 JOY458756:JOY458758 JYU458756:JYU458758 KIQ458756:KIQ458758 KSM458756:KSM458758 LCI458756:LCI458758 LME458756:LME458758 LWA458756:LWA458758 MFW458756:MFW458758 MPS458756:MPS458758 MZO458756:MZO458758 NJK458756:NJK458758 NTG458756:NTG458758 ODC458756:ODC458758 OMY458756:OMY458758 OWU458756:OWU458758 PGQ458756:PGQ458758 PQM458756:PQM458758 QAI458756:QAI458758 QKE458756:QKE458758 QUA458756:QUA458758 RDW458756:RDW458758 RNS458756:RNS458758 RXO458756:RXO458758 SHK458756:SHK458758 SRG458756:SRG458758 TBC458756:TBC458758 TKY458756:TKY458758 TUU458756:TUU458758 UEQ458756:UEQ458758 UOM458756:UOM458758 UYI458756:UYI458758 VIE458756:VIE458758 VSA458756:VSA458758 WBW458756:WBW458758 WLS458756:WLS458758 WVO458756:WVO458758 G524292:G524294 JC524292:JC524294 SY524292:SY524294 ACU524292:ACU524294 AMQ524292:AMQ524294 AWM524292:AWM524294 BGI524292:BGI524294 BQE524292:BQE524294 CAA524292:CAA524294 CJW524292:CJW524294 CTS524292:CTS524294 DDO524292:DDO524294 DNK524292:DNK524294 DXG524292:DXG524294 EHC524292:EHC524294 EQY524292:EQY524294 FAU524292:FAU524294 FKQ524292:FKQ524294 FUM524292:FUM524294 GEI524292:GEI524294 GOE524292:GOE524294 GYA524292:GYA524294 HHW524292:HHW524294 HRS524292:HRS524294 IBO524292:IBO524294 ILK524292:ILK524294 IVG524292:IVG524294 JFC524292:JFC524294 JOY524292:JOY524294 JYU524292:JYU524294 KIQ524292:KIQ524294 KSM524292:KSM524294 LCI524292:LCI524294 LME524292:LME524294 LWA524292:LWA524294 MFW524292:MFW524294 MPS524292:MPS524294 MZO524292:MZO524294 NJK524292:NJK524294 NTG524292:NTG524294 ODC524292:ODC524294 OMY524292:OMY524294 OWU524292:OWU524294 PGQ524292:PGQ524294 PQM524292:PQM524294 QAI524292:QAI524294 QKE524292:QKE524294 QUA524292:QUA524294 RDW524292:RDW524294 RNS524292:RNS524294 RXO524292:RXO524294 SHK524292:SHK524294 SRG524292:SRG524294 TBC524292:TBC524294 TKY524292:TKY524294 TUU524292:TUU524294 UEQ524292:UEQ524294 UOM524292:UOM524294 UYI524292:UYI524294 VIE524292:VIE524294 VSA524292:VSA524294 WBW524292:WBW524294 WLS524292:WLS524294 WVO524292:WVO524294 G589828:G589830 JC589828:JC589830 SY589828:SY589830 ACU589828:ACU589830 AMQ589828:AMQ589830 AWM589828:AWM589830 BGI589828:BGI589830 BQE589828:BQE589830 CAA589828:CAA589830 CJW589828:CJW589830 CTS589828:CTS589830 DDO589828:DDO589830 DNK589828:DNK589830 DXG589828:DXG589830 EHC589828:EHC589830 EQY589828:EQY589830 FAU589828:FAU589830 FKQ589828:FKQ589830 FUM589828:FUM589830 GEI589828:GEI589830 GOE589828:GOE589830 GYA589828:GYA589830 HHW589828:HHW589830 HRS589828:HRS589830 IBO589828:IBO589830 ILK589828:ILK589830 IVG589828:IVG589830 JFC589828:JFC589830 JOY589828:JOY589830 JYU589828:JYU589830 KIQ589828:KIQ589830 KSM589828:KSM589830 LCI589828:LCI589830 LME589828:LME589830 LWA589828:LWA589830 MFW589828:MFW589830 MPS589828:MPS589830 MZO589828:MZO589830 NJK589828:NJK589830 NTG589828:NTG589830 ODC589828:ODC589830 OMY589828:OMY589830 OWU589828:OWU589830 PGQ589828:PGQ589830 PQM589828:PQM589830 QAI589828:QAI589830 QKE589828:QKE589830 QUA589828:QUA589830 RDW589828:RDW589830 RNS589828:RNS589830 RXO589828:RXO589830 SHK589828:SHK589830 SRG589828:SRG589830 TBC589828:TBC589830 TKY589828:TKY589830 TUU589828:TUU589830 UEQ589828:UEQ589830 UOM589828:UOM589830 UYI589828:UYI589830 VIE589828:VIE589830 VSA589828:VSA589830 WBW589828:WBW589830 WLS589828:WLS589830 WVO589828:WVO589830 G655364:G655366 JC655364:JC655366 SY655364:SY655366 ACU655364:ACU655366 AMQ655364:AMQ655366 AWM655364:AWM655366 BGI655364:BGI655366 BQE655364:BQE655366 CAA655364:CAA655366 CJW655364:CJW655366 CTS655364:CTS655366 DDO655364:DDO655366 DNK655364:DNK655366 DXG655364:DXG655366 EHC655364:EHC655366 EQY655364:EQY655366 FAU655364:FAU655366 FKQ655364:FKQ655366 FUM655364:FUM655366 GEI655364:GEI655366 GOE655364:GOE655366 GYA655364:GYA655366 HHW655364:HHW655366 HRS655364:HRS655366 IBO655364:IBO655366 ILK655364:ILK655366 IVG655364:IVG655366 JFC655364:JFC655366 JOY655364:JOY655366 JYU655364:JYU655366 KIQ655364:KIQ655366 KSM655364:KSM655366 LCI655364:LCI655366 LME655364:LME655366 LWA655364:LWA655366 MFW655364:MFW655366 MPS655364:MPS655366 MZO655364:MZO655366 NJK655364:NJK655366 NTG655364:NTG655366 ODC655364:ODC655366 OMY655364:OMY655366 OWU655364:OWU655366 PGQ655364:PGQ655366 PQM655364:PQM655366 QAI655364:QAI655366 QKE655364:QKE655366 QUA655364:QUA655366 RDW655364:RDW655366 RNS655364:RNS655366 RXO655364:RXO655366 SHK655364:SHK655366 SRG655364:SRG655366 TBC655364:TBC655366 TKY655364:TKY655366 TUU655364:TUU655366 UEQ655364:UEQ655366 UOM655364:UOM655366 UYI655364:UYI655366 VIE655364:VIE655366 VSA655364:VSA655366 WBW655364:WBW655366 WLS655364:WLS655366 WVO655364:WVO655366 G720900:G720902 JC720900:JC720902 SY720900:SY720902 ACU720900:ACU720902 AMQ720900:AMQ720902 AWM720900:AWM720902 BGI720900:BGI720902 BQE720900:BQE720902 CAA720900:CAA720902 CJW720900:CJW720902 CTS720900:CTS720902 DDO720900:DDO720902 DNK720900:DNK720902 DXG720900:DXG720902 EHC720900:EHC720902 EQY720900:EQY720902 FAU720900:FAU720902 FKQ720900:FKQ720902 FUM720900:FUM720902 GEI720900:GEI720902 GOE720900:GOE720902 GYA720900:GYA720902 HHW720900:HHW720902 HRS720900:HRS720902 IBO720900:IBO720902 ILK720900:ILK720902 IVG720900:IVG720902 JFC720900:JFC720902 JOY720900:JOY720902 JYU720900:JYU720902 KIQ720900:KIQ720902 KSM720900:KSM720902 LCI720900:LCI720902 LME720900:LME720902 LWA720900:LWA720902 MFW720900:MFW720902 MPS720900:MPS720902 MZO720900:MZO720902 NJK720900:NJK720902 NTG720900:NTG720902 ODC720900:ODC720902 OMY720900:OMY720902 OWU720900:OWU720902 PGQ720900:PGQ720902 PQM720900:PQM720902 QAI720900:QAI720902 QKE720900:QKE720902 QUA720900:QUA720902 RDW720900:RDW720902 RNS720900:RNS720902 RXO720900:RXO720902 SHK720900:SHK720902 SRG720900:SRG720902 TBC720900:TBC720902 TKY720900:TKY720902 TUU720900:TUU720902 UEQ720900:UEQ720902 UOM720900:UOM720902 UYI720900:UYI720902 VIE720900:VIE720902 VSA720900:VSA720902 WBW720900:WBW720902 WLS720900:WLS720902 WVO720900:WVO720902 G786436:G786438 JC786436:JC786438 SY786436:SY786438 ACU786436:ACU786438 AMQ786436:AMQ786438 AWM786436:AWM786438 BGI786436:BGI786438 BQE786436:BQE786438 CAA786436:CAA786438 CJW786436:CJW786438 CTS786436:CTS786438 DDO786436:DDO786438 DNK786436:DNK786438 DXG786436:DXG786438 EHC786436:EHC786438 EQY786436:EQY786438 FAU786436:FAU786438 FKQ786436:FKQ786438 FUM786436:FUM786438 GEI786436:GEI786438 GOE786436:GOE786438 GYA786436:GYA786438 HHW786436:HHW786438 HRS786436:HRS786438 IBO786436:IBO786438 ILK786436:ILK786438 IVG786436:IVG786438 JFC786436:JFC786438 JOY786436:JOY786438 JYU786436:JYU786438 KIQ786436:KIQ786438 KSM786436:KSM786438 LCI786436:LCI786438 LME786436:LME786438 LWA786436:LWA786438 MFW786436:MFW786438 MPS786436:MPS786438 MZO786436:MZO786438 NJK786436:NJK786438 NTG786436:NTG786438 ODC786436:ODC786438 OMY786436:OMY786438 OWU786436:OWU786438 PGQ786436:PGQ786438 PQM786436:PQM786438 QAI786436:QAI786438 QKE786436:QKE786438 QUA786436:QUA786438 RDW786436:RDW786438 RNS786436:RNS786438 RXO786436:RXO786438 SHK786436:SHK786438 SRG786436:SRG786438 TBC786436:TBC786438 TKY786436:TKY786438 TUU786436:TUU786438 UEQ786436:UEQ786438 UOM786436:UOM786438 UYI786436:UYI786438 VIE786436:VIE786438 VSA786436:VSA786438 WBW786436:WBW786438 WLS786436:WLS786438 WVO786436:WVO786438 G851972:G851974 JC851972:JC851974 SY851972:SY851974 ACU851972:ACU851974 AMQ851972:AMQ851974 AWM851972:AWM851974 BGI851972:BGI851974 BQE851972:BQE851974 CAA851972:CAA851974 CJW851972:CJW851974 CTS851972:CTS851974 DDO851972:DDO851974 DNK851972:DNK851974 DXG851972:DXG851974 EHC851972:EHC851974 EQY851972:EQY851974 FAU851972:FAU851974 FKQ851972:FKQ851974 FUM851972:FUM851974 GEI851972:GEI851974 GOE851972:GOE851974 GYA851972:GYA851974 HHW851972:HHW851974 HRS851972:HRS851974 IBO851972:IBO851974 ILK851972:ILK851974 IVG851972:IVG851974 JFC851972:JFC851974 JOY851972:JOY851974 JYU851972:JYU851974 KIQ851972:KIQ851974 KSM851972:KSM851974 LCI851972:LCI851974 LME851972:LME851974 LWA851972:LWA851974 MFW851972:MFW851974 MPS851972:MPS851974 MZO851972:MZO851974 NJK851972:NJK851974 NTG851972:NTG851974 ODC851972:ODC851974 OMY851972:OMY851974 OWU851972:OWU851974 PGQ851972:PGQ851974 PQM851972:PQM851974 QAI851972:QAI851974 QKE851972:QKE851974 QUA851972:QUA851974 RDW851972:RDW851974 RNS851972:RNS851974 RXO851972:RXO851974 SHK851972:SHK851974 SRG851972:SRG851974 TBC851972:TBC851974 TKY851972:TKY851974 TUU851972:TUU851974 UEQ851972:UEQ851974 UOM851972:UOM851974 UYI851972:UYI851974 VIE851972:VIE851974 VSA851972:VSA851974 WBW851972:WBW851974 WLS851972:WLS851974 WVO851972:WVO851974 G917508:G917510 JC917508:JC917510 SY917508:SY917510 ACU917508:ACU917510 AMQ917508:AMQ917510 AWM917508:AWM917510 BGI917508:BGI917510 BQE917508:BQE917510 CAA917508:CAA917510 CJW917508:CJW917510 CTS917508:CTS917510 DDO917508:DDO917510 DNK917508:DNK917510 DXG917508:DXG917510 EHC917508:EHC917510 EQY917508:EQY917510 FAU917508:FAU917510 FKQ917508:FKQ917510 FUM917508:FUM917510 GEI917508:GEI917510 GOE917508:GOE917510 GYA917508:GYA917510 HHW917508:HHW917510 HRS917508:HRS917510 IBO917508:IBO917510 ILK917508:ILK917510 IVG917508:IVG917510 JFC917508:JFC917510 JOY917508:JOY917510 JYU917508:JYU917510 KIQ917508:KIQ917510 KSM917508:KSM917510 LCI917508:LCI917510 LME917508:LME917510 LWA917508:LWA917510 MFW917508:MFW917510 MPS917508:MPS917510 MZO917508:MZO917510 NJK917508:NJK917510 NTG917508:NTG917510 ODC917508:ODC917510 OMY917508:OMY917510 OWU917508:OWU917510 PGQ917508:PGQ917510 PQM917508:PQM917510 QAI917508:QAI917510 QKE917508:QKE917510 QUA917508:QUA917510 RDW917508:RDW917510 RNS917508:RNS917510 RXO917508:RXO917510 SHK917508:SHK917510 SRG917508:SRG917510 TBC917508:TBC917510 TKY917508:TKY917510 TUU917508:TUU917510 UEQ917508:UEQ917510 UOM917508:UOM917510 UYI917508:UYI917510 VIE917508:VIE917510 VSA917508:VSA917510 WBW917508:WBW917510 WLS917508:WLS917510 WVO917508:WVO917510 G983044:G983046 JC983044:JC983046 SY983044:SY983046 ACU983044:ACU983046 AMQ983044:AMQ983046 AWM983044:AWM983046 BGI983044:BGI983046 BQE983044:BQE983046 CAA983044:CAA983046 CJW983044:CJW983046 CTS983044:CTS983046 DDO983044:DDO983046 DNK983044:DNK983046 DXG983044:DXG983046 EHC983044:EHC983046 EQY983044:EQY983046 FAU983044:FAU983046 FKQ983044:FKQ983046 FUM983044:FUM983046 GEI983044:GEI983046 GOE983044:GOE983046 GYA983044:GYA983046 HHW983044:HHW983046 HRS983044:HRS983046 IBO983044:IBO983046 ILK983044:ILK983046 IVG983044:IVG983046 JFC983044:JFC983046 JOY983044:JOY983046 JYU983044:JYU983046 KIQ983044:KIQ983046 KSM983044:KSM983046 LCI983044:LCI983046 LME983044:LME983046 LWA983044:LWA983046 MFW983044:MFW983046 MPS983044:MPS983046 MZO983044:MZO983046 NJK983044:NJK983046 NTG983044:NTG983046 ODC983044:ODC983046 OMY983044:OMY983046 OWU983044:OWU983046 PGQ983044:PGQ983046 PQM983044:PQM983046 QAI983044:QAI983046 QKE983044:QKE983046 QUA983044:QUA983046 RDW983044:RDW983046 RNS983044:RNS983046 RXO983044:RXO983046 SHK983044:SHK983046 SRG983044:SRG983046 TBC983044:TBC983046 TKY983044:TKY983046 TUU983044:TUU983046 UEQ983044:UEQ983046 UOM983044:UOM983046 UYI983044:UYI983046 VIE983044:VIE983046 VSA983044:VSA983046 WBW983044:WBW983046 WLS983044:WLS983046 WVO983044:WVO983046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78:C65579 IY65578:IY65579 SU65578:SU65579 ACQ65578:ACQ65579 AMM65578:AMM65579 AWI65578:AWI65579 BGE65578:BGE65579 BQA65578:BQA65579 BZW65578:BZW65579 CJS65578:CJS65579 CTO65578:CTO65579 DDK65578:DDK65579 DNG65578:DNG65579 DXC65578:DXC65579 EGY65578:EGY65579 EQU65578:EQU65579 FAQ65578:FAQ65579 FKM65578:FKM65579 FUI65578:FUI65579 GEE65578:GEE65579 GOA65578:GOA65579 GXW65578:GXW65579 HHS65578:HHS65579 HRO65578:HRO65579 IBK65578:IBK65579 ILG65578:ILG65579 IVC65578:IVC65579 JEY65578:JEY65579 JOU65578:JOU65579 JYQ65578:JYQ65579 KIM65578:KIM65579 KSI65578:KSI65579 LCE65578:LCE65579 LMA65578:LMA65579 LVW65578:LVW65579 MFS65578:MFS65579 MPO65578:MPO65579 MZK65578:MZK65579 NJG65578:NJG65579 NTC65578:NTC65579 OCY65578:OCY65579 OMU65578:OMU65579 OWQ65578:OWQ65579 PGM65578:PGM65579 PQI65578:PQI65579 QAE65578:QAE65579 QKA65578:QKA65579 QTW65578:QTW65579 RDS65578:RDS65579 RNO65578:RNO65579 RXK65578:RXK65579 SHG65578:SHG65579 SRC65578:SRC65579 TAY65578:TAY65579 TKU65578:TKU65579 TUQ65578:TUQ65579 UEM65578:UEM65579 UOI65578:UOI65579 UYE65578:UYE65579 VIA65578:VIA65579 VRW65578:VRW65579 WBS65578:WBS65579 WLO65578:WLO65579 WVK65578:WVK65579 C131114:C131115 IY131114:IY131115 SU131114:SU131115 ACQ131114:ACQ131115 AMM131114:AMM131115 AWI131114:AWI131115 BGE131114:BGE131115 BQA131114:BQA131115 BZW131114:BZW131115 CJS131114:CJS131115 CTO131114:CTO131115 DDK131114:DDK131115 DNG131114:DNG131115 DXC131114:DXC131115 EGY131114:EGY131115 EQU131114:EQU131115 FAQ131114:FAQ131115 FKM131114:FKM131115 FUI131114:FUI131115 GEE131114:GEE131115 GOA131114:GOA131115 GXW131114:GXW131115 HHS131114:HHS131115 HRO131114:HRO131115 IBK131114:IBK131115 ILG131114:ILG131115 IVC131114:IVC131115 JEY131114:JEY131115 JOU131114:JOU131115 JYQ131114:JYQ131115 KIM131114:KIM131115 KSI131114:KSI131115 LCE131114:LCE131115 LMA131114:LMA131115 LVW131114:LVW131115 MFS131114:MFS131115 MPO131114:MPO131115 MZK131114:MZK131115 NJG131114:NJG131115 NTC131114:NTC131115 OCY131114:OCY131115 OMU131114:OMU131115 OWQ131114:OWQ131115 PGM131114:PGM131115 PQI131114:PQI131115 QAE131114:QAE131115 QKA131114:QKA131115 QTW131114:QTW131115 RDS131114:RDS131115 RNO131114:RNO131115 RXK131114:RXK131115 SHG131114:SHG131115 SRC131114:SRC131115 TAY131114:TAY131115 TKU131114:TKU131115 TUQ131114:TUQ131115 UEM131114:UEM131115 UOI131114:UOI131115 UYE131114:UYE131115 VIA131114:VIA131115 VRW131114:VRW131115 WBS131114:WBS131115 WLO131114:WLO131115 WVK131114:WVK131115 C196650:C196651 IY196650:IY196651 SU196650:SU196651 ACQ196650:ACQ196651 AMM196650:AMM196651 AWI196650:AWI196651 BGE196650:BGE196651 BQA196650:BQA196651 BZW196650:BZW196651 CJS196650:CJS196651 CTO196650:CTO196651 DDK196650:DDK196651 DNG196650:DNG196651 DXC196650:DXC196651 EGY196650:EGY196651 EQU196650:EQU196651 FAQ196650:FAQ196651 FKM196650:FKM196651 FUI196650:FUI196651 GEE196650:GEE196651 GOA196650:GOA196651 GXW196650:GXW196651 HHS196650:HHS196651 HRO196650:HRO196651 IBK196650:IBK196651 ILG196650:ILG196651 IVC196650:IVC196651 JEY196650:JEY196651 JOU196650:JOU196651 JYQ196650:JYQ196651 KIM196650:KIM196651 KSI196650:KSI196651 LCE196650:LCE196651 LMA196650:LMA196651 LVW196650:LVW196651 MFS196650:MFS196651 MPO196650:MPO196651 MZK196650:MZK196651 NJG196650:NJG196651 NTC196650:NTC196651 OCY196650:OCY196651 OMU196650:OMU196651 OWQ196650:OWQ196651 PGM196650:PGM196651 PQI196650:PQI196651 QAE196650:QAE196651 QKA196650:QKA196651 QTW196650:QTW196651 RDS196650:RDS196651 RNO196650:RNO196651 RXK196650:RXK196651 SHG196650:SHG196651 SRC196650:SRC196651 TAY196650:TAY196651 TKU196650:TKU196651 TUQ196650:TUQ196651 UEM196650:UEM196651 UOI196650:UOI196651 UYE196650:UYE196651 VIA196650:VIA196651 VRW196650:VRW196651 WBS196650:WBS196651 WLO196650:WLO196651 WVK196650:WVK196651 C262186:C262187 IY262186:IY262187 SU262186:SU262187 ACQ262186:ACQ262187 AMM262186:AMM262187 AWI262186:AWI262187 BGE262186:BGE262187 BQA262186:BQA262187 BZW262186:BZW262187 CJS262186:CJS262187 CTO262186:CTO262187 DDK262186:DDK262187 DNG262186:DNG262187 DXC262186:DXC262187 EGY262186:EGY262187 EQU262186:EQU262187 FAQ262186:FAQ262187 FKM262186:FKM262187 FUI262186:FUI262187 GEE262186:GEE262187 GOA262186:GOA262187 GXW262186:GXW262187 HHS262186:HHS262187 HRO262186:HRO262187 IBK262186:IBK262187 ILG262186:ILG262187 IVC262186:IVC262187 JEY262186:JEY262187 JOU262186:JOU262187 JYQ262186:JYQ262187 KIM262186:KIM262187 KSI262186:KSI262187 LCE262186:LCE262187 LMA262186:LMA262187 LVW262186:LVW262187 MFS262186:MFS262187 MPO262186:MPO262187 MZK262186:MZK262187 NJG262186:NJG262187 NTC262186:NTC262187 OCY262186:OCY262187 OMU262186:OMU262187 OWQ262186:OWQ262187 PGM262186:PGM262187 PQI262186:PQI262187 QAE262186:QAE262187 QKA262186:QKA262187 QTW262186:QTW262187 RDS262186:RDS262187 RNO262186:RNO262187 RXK262186:RXK262187 SHG262186:SHG262187 SRC262186:SRC262187 TAY262186:TAY262187 TKU262186:TKU262187 TUQ262186:TUQ262187 UEM262186:UEM262187 UOI262186:UOI262187 UYE262186:UYE262187 VIA262186:VIA262187 VRW262186:VRW262187 WBS262186:WBS262187 WLO262186:WLO262187 WVK262186:WVK262187 C327722:C327723 IY327722:IY327723 SU327722:SU327723 ACQ327722:ACQ327723 AMM327722:AMM327723 AWI327722:AWI327723 BGE327722:BGE327723 BQA327722:BQA327723 BZW327722:BZW327723 CJS327722:CJS327723 CTO327722:CTO327723 DDK327722:DDK327723 DNG327722:DNG327723 DXC327722:DXC327723 EGY327722:EGY327723 EQU327722:EQU327723 FAQ327722:FAQ327723 FKM327722:FKM327723 FUI327722:FUI327723 GEE327722:GEE327723 GOA327722:GOA327723 GXW327722:GXW327723 HHS327722:HHS327723 HRO327722:HRO327723 IBK327722:IBK327723 ILG327722:ILG327723 IVC327722:IVC327723 JEY327722:JEY327723 JOU327722:JOU327723 JYQ327722:JYQ327723 KIM327722:KIM327723 KSI327722:KSI327723 LCE327722:LCE327723 LMA327722:LMA327723 LVW327722:LVW327723 MFS327722:MFS327723 MPO327722:MPO327723 MZK327722:MZK327723 NJG327722:NJG327723 NTC327722:NTC327723 OCY327722:OCY327723 OMU327722:OMU327723 OWQ327722:OWQ327723 PGM327722:PGM327723 PQI327722:PQI327723 QAE327722:QAE327723 QKA327722:QKA327723 QTW327722:QTW327723 RDS327722:RDS327723 RNO327722:RNO327723 RXK327722:RXK327723 SHG327722:SHG327723 SRC327722:SRC327723 TAY327722:TAY327723 TKU327722:TKU327723 TUQ327722:TUQ327723 UEM327722:UEM327723 UOI327722:UOI327723 UYE327722:UYE327723 VIA327722:VIA327723 VRW327722:VRW327723 WBS327722:WBS327723 WLO327722:WLO327723 WVK327722:WVK327723 C393258:C393259 IY393258:IY393259 SU393258:SU393259 ACQ393258:ACQ393259 AMM393258:AMM393259 AWI393258:AWI393259 BGE393258:BGE393259 BQA393258:BQA393259 BZW393258:BZW393259 CJS393258:CJS393259 CTO393258:CTO393259 DDK393258:DDK393259 DNG393258:DNG393259 DXC393258:DXC393259 EGY393258:EGY393259 EQU393258:EQU393259 FAQ393258:FAQ393259 FKM393258:FKM393259 FUI393258:FUI393259 GEE393258:GEE393259 GOA393258:GOA393259 GXW393258:GXW393259 HHS393258:HHS393259 HRO393258:HRO393259 IBK393258:IBK393259 ILG393258:ILG393259 IVC393258:IVC393259 JEY393258:JEY393259 JOU393258:JOU393259 JYQ393258:JYQ393259 KIM393258:KIM393259 KSI393258:KSI393259 LCE393258:LCE393259 LMA393258:LMA393259 LVW393258:LVW393259 MFS393258:MFS393259 MPO393258:MPO393259 MZK393258:MZK393259 NJG393258:NJG393259 NTC393258:NTC393259 OCY393258:OCY393259 OMU393258:OMU393259 OWQ393258:OWQ393259 PGM393258:PGM393259 PQI393258:PQI393259 QAE393258:QAE393259 QKA393258:QKA393259 QTW393258:QTW393259 RDS393258:RDS393259 RNO393258:RNO393259 RXK393258:RXK393259 SHG393258:SHG393259 SRC393258:SRC393259 TAY393258:TAY393259 TKU393258:TKU393259 TUQ393258:TUQ393259 UEM393258:UEM393259 UOI393258:UOI393259 UYE393258:UYE393259 VIA393258:VIA393259 VRW393258:VRW393259 WBS393258:WBS393259 WLO393258:WLO393259 WVK393258:WVK393259 C458794:C458795 IY458794:IY458795 SU458794:SU458795 ACQ458794:ACQ458795 AMM458794:AMM458795 AWI458794:AWI458795 BGE458794:BGE458795 BQA458794:BQA458795 BZW458794:BZW458795 CJS458794:CJS458795 CTO458794:CTO458795 DDK458794:DDK458795 DNG458794:DNG458795 DXC458794:DXC458795 EGY458794:EGY458795 EQU458794:EQU458795 FAQ458794:FAQ458795 FKM458794:FKM458795 FUI458794:FUI458795 GEE458794:GEE458795 GOA458794:GOA458795 GXW458794:GXW458795 HHS458794:HHS458795 HRO458794:HRO458795 IBK458794:IBK458795 ILG458794:ILG458795 IVC458794:IVC458795 JEY458794:JEY458795 JOU458794:JOU458795 JYQ458794:JYQ458795 KIM458794:KIM458795 KSI458794:KSI458795 LCE458794:LCE458795 LMA458794:LMA458795 LVW458794:LVW458795 MFS458794:MFS458795 MPO458794:MPO458795 MZK458794:MZK458795 NJG458794:NJG458795 NTC458794:NTC458795 OCY458794:OCY458795 OMU458794:OMU458795 OWQ458794:OWQ458795 PGM458794:PGM458795 PQI458794:PQI458795 QAE458794:QAE458795 QKA458794:QKA458795 QTW458794:QTW458795 RDS458794:RDS458795 RNO458794:RNO458795 RXK458794:RXK458795 SHG458794:SHG458795 SRC458794:SRC458795 TAY458794:TAY458795 TKU458794:TKU458795 TUQ458794:TUQ458795 UEM458794:UEM458795 UOI458794:UOI458795 UYE458794:UYE458795 VIA458794:VIA458795 VRW458794:VRW458795 WBS458794:WBS458795 WLO458794:WLO458795 WVK458794:WVK458795 C524330:C524331 IY524330:IY524331 SU524330:SU524331 ACQ524330:ACQ524331 AMM524330:AMM524331 AWI524330:AWI524331 BGE524330:BGE524331 BQA524330:BQA524331 BZW524330:BZW524331 CJS524330:CJS524331 CTO524330:CTO524331 DDK524330:DDK524331 DNG524330:DNG524331 DXC524330:DXC524331 EGY524330:EGY524331 EQU524330:EQU524331 FAQ524330:FAQ524331 FKM524330:FKM524331 FUI524330:FUI524331 GEE524330:GEE524331 GOA524330:GOA524331 GXW524330:GXW524331 HHS524330:HHS524331 HRO524330:HRO524331 IBK524330:IBK524331 ILG524330:ILG524331 IVC524330:IVC524331 JEY524330:JEY524331 JOU524330:JOU524331 JYQ524330:JYQ524331 KIM524330:KIM524331 KSI524330:KSI524331 LCE524330:LCE524331 LMA524330:LMA524331 LVW524330:LVW524331 MFS524330:MFS524331 MPO524330:MPO524331 MZK524330:MZK524331 NJG524330:NJG524331 NTC524330:NTC524331 OCY524330:OCY524331 OMU524330:OMU524331 OWQ524330:OWQ524331 PGM524330:PGM524331 PQI524330:PQI524331 QAE524330:QAE524331 QKA524330:QKA524331 QTW524330:QTW524331 RDS524330:RDS524331 RNO524330:RNO524331 RXK524330:RXK524331 SHG524330:SHG524331 SRC524330:SRC524331 TAY524330:TAY524331 TKU524330:TKU524331 TUQ524330:TUQ524331 UEM524330:UEM524331 UOI524330:UOI524331 UYE524330:UYE524331 VIA524330:VIA524331 VRW524330:VRW524331 WBS524330:WBS524331 WLO524330:WLO524331 WVK524330:WVK524331 C589866:C589867 IY589866:IY589867 SU589866:SU589867 ACQ589866:ACQ589867 AMM589866:AMM589867 AWI589866:AWI589867 BGE589866:BGE589867 BQA589866:BQA589867 BZW589866:BZW589867 CJS589866:CJS589867 CTO589866:CTO589867 DDK589866:DDK589867 DNG589866:DNG589867 DXC589866:DXC589867 EGY589866:EGY589867 EQU589866:EQU589867 FAQ589866:FAQ589867 FKM589866:FKM589867 FUI589866:FUI589867 GEE589866:GEE589867 GOA589866:GOA589867 GXW589866:GXW589867 HHS589866:HHS589867 HRO589866:HRO589867 IBK589866:IBK589867 ILG589866:ILG589867 IVC589866:IVC589867 JEY589866:JEY589867 JOU589866:JOU589867 JYQ589866:JYQ589867 KIM589866:KIM589867 KSI589866:KSI589867 LCE589866:LCE589867 LMA589866:LMA589867 LVW589866:LVW589867 MFS589866:MFS589867 MPO589866:MPO589867 MZK589866:MZK589867 NJG589866:NJG589867 NTC589866:NTC589867 OCY589866:OCY589867 OMU589866:OMU589867 OWQ589866:OWQ589867 PGM589866:PGM589867 PQI589866:PQI589867 QAE589866:QAE589867 QKA589866:QKA589867 QTW589866:QTW589867 RDS589866:RDS589867 RNO589866:RNO589867 RXK589866:RXK589867 SHG589866:SHG589867 SRC589866:SRC589867 TAY589866:TAY589867 TKU589866:TKU589867 TUQ589866:TUQ589867 UEM589866:UEM589867 UOI589866:UOI589867 UYE589866:UYE589867 VIA589866:VIA589867 VRW589866:VRW589867 WBS589866:WBS589867 WLO589866:WLO589867 WVK589866:WVK589867 C655402:C655403 IY655402:IY655403 SU655402:SU655403 ACQ655402:ACQ655403 AMM655402:AMM655403 AWI655402:AWI655403 BGE655402:BGE655403 BQA655402:BQA655403 BZW655402:BZW655403 CJS655402:CJS655403 CTO655402:CTO655403 DDK655402:DDK655403 DNG655402:DNG655403 DXC655402:DXC655403 EGY655402:EGY655403 EQU655402:EQU655403 FAQ655402:FAQ655403 FKM655402:FKM655403 FUI655402:FUI655403 GEE655402:GEE655403 GOA655402:GOA655403 GXW655402:GXW655403 HHS655402:HHS655403 HRO655402:HRO655403 IBK655402:IBK655403 ILG655402:ILG655403 IVC655402:IVC655403 JEY655402:JEY655403 JOU655402:JOU655403 JYQ655402:JYQ655403 KIM655402:KIM655403 KSI655402:KSI655403 LCE655402:LCE655403 LMA655402:LMA655403 LVW655402:LVW655403 MFS655402:MFS655403 MPO655402:MPO655403 MZK655402:MZK655403 NJG655402:NJG655403 NTC655402:NTC655403 OCY655402:OCY655403 OMU655402:OMU655403 OWQ655402:OWQ655403 PGM655402:PGM655403 PQI655402:PQI655403 QAE655402:QAE655403 QKA655402:QKA655403 QTW655402:QTW655403 RDS655402:RDS655403 RNO655402:RNO655403 RXK655402:RXK655403 SHG655402:SHG655403 SRC655402:SRC655403 TAY655402:TAY655403 TKU655402:TKU655403 TUQ655402:TUQ655403 UEM655402:UEM655403 UOI655402:UOI655403 UYE655402:UYE655403 VIA655402:VIA655403 VRW655402:VRW655403 WBS655402:WBS655403 WLO655402:WLO655403 WVK655402:WVK655403 C720938:C720939 IY720938:IY720939 SU720938:SU720939 ACQ720938:ACQ720939 AMM720938:AMM720939 AWI720938:AWI720939 BGE720938:BGE720939 BQA720938:BQA720939 BZW720938:BZW720939 CJS720938:CJS720939 CTO720938:CTO720939 DDK720938:DDK720939 DNG720938:DNG720939 DXC720938:DXC720939 EGY720938:EGY720939 EQU720938:EQU720939 FAQ720938:FAQ720939 FKM720938:FKM720939 FUI720938:FUI720939 GEE720938:GEE720939 GOA720938:GOA720939 GXW720938:GXW720939 HHS720938:HHS720939 HRO720938:HRO720939 IBK720938:IBK720939 ILG720938:ILG720939 IVC720938:IVC720939 JEY720938:JEY720939 JOU720938:JOU720939 JYQ720938:JYQ720939 KIM720938:KIM720939 KSI720938:KSI720939 LCE720938:LCE720939 LMA720938:LMA720939 LVW720938:LVW720939 MFS720938:MFS720939 MPO720938:MPO720939 MZK720938:MZK720939 NJG720938:NJG720939 NTC720938:NTC720939 OCY720938:OCY720939 OMU720938:OMU720939 OWQ720938:OWQ720939 PGM720938:PGM720939 PQI720938:PQI720939 QAE720938:QAE720939 QKA720938:QKA720939 QTW720938:QTW720939 RDS720938:RDS720939 RNO720938:RNO720939 RXK720938:RXK720939 SHG720938:SHG720939 SRC720938:SRC720939 TAY720938:TAY720939 TKU720938:TKU720939 TUQ720938:TUQ720939 UEM720938:UEM720939 UOI720938:UOI720939 UYE720938:UYE720939 VIA720938:VIA720939 VRW720938:VRW720939 WBS720938:WBS720939 WLO720938:WLO720939 WVK720938:WVK720939 C786474:C786475 IY786474:IY786475 SU786474:SU786475 ACQ786474:ACQ786475 AMM786474:AMM786475 AWI786474:AWI786475 BGE786474:BGE786475 BQA786474:BQA786475 BZW786474:BZW786475 CJS786474:CJS786475 CTO786474:CTO786475 DDK786474:DDK786475 DNG786474:DNG786475 DXC786474:DXC786475 EGY786474:EGY786475 EQU786474:EQU786475 FAQ786474:FAQ786475 FKM786474:FKM786475 FUI786474:FUI786475 GEE786474:GEE786475 GOA786474:GOA786475 GXW786474:GXW786475 HHS786474:HHS786475 HRO786474:HRO786475 IBK786474:IBK786475 ILG786474:ILG786475 IVC786474:IVC786475 JEY786474:JEY786475 JOU786474:JOU786475 JYQ786474:JYQ786475 KIM786474:KIM786475 KSI786474:KSI786475 LCE786474:LCE786475 LMA786474:LMA786475 LVW786474:LVW786475 MFS786474:MFS786475 MPO786474:MPO786475 MZK786474:MZK786475 NJG786474:NJG786475 NTC786474:NTC786475 OCY786474:OCY786475 OMU786474:OMU786475 OWQ786474:OWQ786475 PGM786474:PGM786475 PQI786474:PQI786475 QAE786474:QAE786475 QKA786474:QKA786475 QTW786474:QTW786475 RDS786474:RDS786475 RNO786474:RNO786475 RXK786474:RXK786475 SHG786474:SHG786475 SRC786474:SRC786475 TAY786474:TAY786475 TKU786474:TKU786475 TUQ786474:TUQ786475 UEM786474:UEM786475 UOI786474:UOI786475 UYE786474:UYE786475 VIA786474:VIA786475 VRW786474:VRW786475 WBS786474:WBS786475 WLO786474:WLO786475 WVK786474:WVK786475 C852010:C852011 IY852010:IY852011 SU852010:SU852011 ACQ852010:ACQ852011 AMM852010:AMM852011 AWI852010:AWI852011 BGE852010:BGE852011 BQA852010:BQA852011 BZW852010:BZW852011 CJS852010:CJS852011 CTO852010:CTO852011 DDK852010:DDK852011 DNG852010:DNG852011 DXC852010:DXC852011 EGY852010:EGY852011 EQU852010:EQU852011 FAQ852010:FAQ852011 FKM852010:FKM852011 FUI852010:FUI852011 GEE852010:GEE852011 GOA852010:GOA852011 GXW852010:GXW852011 HHS852010:HHS852011 HRO852010:HRO852011 IBK852010:IBK852011 ILG852010:ILG852011 IVC852010:IVC852011 JEY852010:JEY852011 JOU852010:JOU852011 JYQ852010:JYQ852011 KIM852010:KIM852011 KSI852010:KSI852011 LCE852010:LCE852011 LMA852010:LMA852011 LVW852010:LVW852011 MFS852010:MFS852011 MPO852010:MPO852011 MZK852010:MZK852011 NJG852010:NJG852011 NTC852010:NTC852011 OCY852010:OCY852011 OMU852010:OMU852011 OWQ852010:OWQ852011 PGM852010:PGM852011 PQI852010:PQI852011 QAE852010:QAE852011 QKA852010:QKA852011 QTW852010:QTW852011 RDS852010:RDS852011 RNO852010:RNO852011 RXK852010:RXK852011 SHG852010:SHG852011 SRC852010:SRC852011 TAY852010:TAY852011 TKU852010:TKU852011 TUQ852010:TUQ852011 UEM852010:UEM852011 UOI852010:UOI852011 UYE852010:UYE852011 VIA852010:VIA852011 VRW852010:VRW852011 WBS852010:WBS852011 WLO852010:WLO852011 WVK852010:WVK852011 C917546:C917547 IY917546:IY917547 SU917546:SU917547 ACQ917546:ACQ917547 AMM917546:AMM917547 AWI917546:AWI917547 BGE917546:BGE917547 BQA917546:BQA917547 BZW917546:BZW917547 CJS917546:CJS917547 CTO917546:CTO917547 DDK917546:DDK917547 DNG917546:DNG917547 DXC917546:DXC917547 EGY917546:EGY917547 EQU917546:EQU917547 FAQ917546:FAQ917547 FKM917546:FKM917547 FUI917546:FUI917547 GEE917546:GEE917547 GOA917546:GOA917547 GXW917546:GXW917547 HHS917546:HHS917547 HRO917546:HRO917547 IBK917546:IBK917547 ILG917546:ILG917547 IVC917546:IVC917547 JEY917546:JEY917547 JOU917546:JOU917547 JYQ917546:JYQ917547 KIM917546:KIM917547 KSI917546:KSI917547 LCE917546:LCE917547 LMA917546:LMA917547 LVW917546:LVW917547 MFS917546:MFS917547 MPO917546:MPO917547 MZK917546:MZK917547 NJG917546:NJG917547 NTC917546:NTC917547 OCY917546:OCY917547 OMU917546:OMU917547 OWQ917546:OWQ917547 PGM917546:PGM917547 PQI917546:PQI917547 QAE917546:QAE917547 QKA917546:QKA917547 QTW917546:QTW917547 RDS917546:RDS917547 RNO917546:RNO917547 RXK917546:RXK917547 SHG917546:SHG917547 SRC917546:SRC917547 TAY917546:TAY917547 TKU917546:TKU917547 TUQ917546:TUQ917547 UEM917546:UEM917547 UOI917546:UOI917547 UYE917546:UYE917547 VIA917546:VIA917547 VRW917546:VRW917547 WBS917546:WBS917547 WLO917546:WLO917547 WVK917546:WVK917547 C983082:C983083 IY983082:IY983083 SU983082:SU983083 ACQ983082:ACQ983083 AMM983082:AMM983083 AWI983082:AWI983083 BGE983082:BGE983083 BQA983082:BQA983083 BZW983082:BZW983083 CJS983082:CJS983083 CTO983082:CTO983083 DDK983082:DDK983083 DNG983082:DNG983083 DXC983082:DXC983083 EGY983082:EGY983083 EQU983082:EQU983083 FAQ983082:FAQ983083 FKM983082:FKM983083 FUI983082:FUI983083 GEE983082:GEE983083 GOA983082:GOA983083 GXW983082:GXW983083 HHS983082:HHS983083 HRO983082:HRO983083 IBK983082:IBK983083 ILG983082:ILG983083 IVC983082:IVC983083 JEY983082:JEY983083 JOU983082:JOU983083 JYQ983082:JYQ983083 KIM983082:KIM983083 KSI983082:KSI983083 LCE983082:LCE983083 LMA983082:LMA983083 LVW983082:LVW983083 MFS983082:MFS983083 MPO983082:MPO983083 MZK983082:MZK983083 NJG983082:NJG983083 NTC983082:NTC983083 OCY983082:OCY983083 OMU983082:OMU983083 OWQ983082:OWQ983083 PGM983082:PGM983083 PQI983082:PQI983083 QAE983082:QAE983083 QKA983082:QKA983083 QTW983082:QTW983083 RDS983082:RDS983083 RNO983082:RNO983083 RXK983082:RXK983083 SHG983082:SHG983083 SRC983082:SRC983083 TAY983082:TAY983083 TKU983082:TKU983083 TUQ983082:TUQ983083 UEM983082:UEM983083 UOI983082:UOI983083 UYE983082:UYE983083 VIA983082:VIA983083 VRW983082:VRW983083 WBS983082:WBS983083 WLO983082:WLO983083 WVK983082:WVK983083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78:G65580 JC65578:JC65580 SY65578:SY65580 ACU65578:ACU65580 AMQ65578:AMQ65580 AWM65578:AWM65580 BGI65578:BGI65580 BQE65578:BQE65580 CAA65578:CAA65580 CJW65578:CJW65580 CTS65578:CTS65580 DDO65578:DDO65580 DNK65578:DNK65580 DXG65578:DXG65580 EHC65578:EHC65580 EQY65578:EQY65580 FAU65578:FAU65580 FKQ65578:FKQ65580 FUM65578:FUM65580 GEI65578:GEI65580 GOE65578:GOE65580 GYA65578:GYA65580 HHW65578:HHW65580 HRS65578:HRS65580 IBO65578:IBO65580 ILK65578:ILK65580 IVG65578:IVG65580 JFC65578:JFC65580 JOY65578:JOY65580 JYU65578:JYU65580 KIQ65578:KIQ65580 KSM65578:KSM65580 LCI65578:LCI65580 LME65578:LME65580 LWA65578:LWA65580 MFW65578:MFW65580 MPS65578:MPS65580 MZO65578:MZO65580 NJK65578:NJK65580 NTG65578:NTG65580 ODC65578:ODC65580 OMY65578:OMY65580 OWU65578:OWU65580 PGQ65578:PGQ65580 PQM65578:PQM65580 QAI65578:QAI65580 QKE65578:QKE65580 QUA65578:QUA65580 RDW65578:RDW65580 RNS65578:RNS65580 RXO65578:RXO65580 SHK65578:SHK65580 SRG65578:SRG65580 TBC65578:TBC65580 TKY65578:TKY65580 TUU65578:TUU65580 UEQ65578:UEQ65580 UOM65578:UOM65580 UYI65578:UYI65580 VIE65578:VIE65580 VSA65578:VSA65580 WBW65578:WBW65580 WLS65578:WLS65580 WVO65578:WVO65580 G131114:G131116 JC131114:JC131116 SY131114:SY131116 ACU131114:ACU131116 AMQ131114:AMQ131116 AWM131114:AWM131116 BGI131114:BGI131116 BQE131114:BQE131116 CAA131114:CAA131116 CJW131114:CJW131116 CTS131114:CTS131116 DDO131114:DDO131116 DNK131114:DNK131116 DXG131114:DXG131116 EHC131114:EHC131116 EQY131114:EQY131116 FAU131114:FAU131116 FKQ131114:FKQ131116 FUM131114:FUM131116 GEI131114:GEI131116 GOE131114:GOE131116 GYA131114:GYA131116 HHW131114:HHW131116 HRS131114:HRS131116 IBO131114:IBO131116 ILK131114:ILK131116 IVG131114:IVG131116 JFC131114:JFC131116 JOY131114:JOY131116 JYU131114:JYU131116 KIQ131114:KIQ131116 KSM131114:KSM131116 LCI131114:LCI131116 LME131114:LME131116 LWA131114:LWA131116 MFW131114:MFW131116 MPS131114:MPS131116 MZO131114:MZO131116 NJK131114:NJK131116 NTG131114:NTG131116 ODC131114:ODC131116 OMY131114:OMY131116 OWU131114:OWU131116 PGQ131114:PGQ131116 PQM131114:PQM131116 QAI131114:QAI131116 QKE131114:QKE131116 QUA131114:QUA131116 RDW131114:RDW131116 RNS131114:RNS131116 RXO131114:RXO131116 SHK131114:SHK131116 SRG131114:SRG131116 TBC131114:TBC131116 TKY131114:TKY131116 TUU131114:TUU131116 UEQ131114:UEQ131116 UOM131114:UOM131116 UYI131114:UYI131116 VIE131114:VIE131116 VSA131114:VSA131116 WBW131114:WBW131116 WLS131114:WLS131116 WVO131114:WVO131116 G196650:G196652 JC196650:JC196652 SY196650:SY196652 ACU196650:ACU196652 AMQ196650:AMQ196652 AWM196650:AWM196652 BGI196650:BGI196652 BQE196650:BQE196652 CAA196650:CAA196652 CJW196650:CJW196652 CTS196650:CTS196652 DDO196650:DDO196652 DNK196650:DNK196652 DXG196650:DXG196652 EHC196650:EHC196652 EQY196650:EQY196652 FAU196650:FAU196652 FKQ196650:FKQ196652 FUM196650:FUM196652 GEI196650:GEI196652 GOE196650:GOE196652 GYA196650:GYA196652 HHW196650:HHW196652 HRS196650:HRS196652 IBO196650:IBO196652 ILK196650:ILK196652 IVG196650:IVG196652 JFC196650:JFC196652 JOY196650:JOY196652 JYU196650:JYU196652 KIQ196650:KIQ196652 KSM196650:KSM196652 LCI196650:LCI196652 LME196650:LME196652 LWA196650:LWA196652 MFW196650:MFW196652 MPS196650:MPS196652 MZO196650:MZO196652 NJK196650:NJK196652 NTG196650:NTG196652 ODC196650:ODC196652 OMY196650:OMY196652 OWU196650:OWU196652 PGQ196650:PGQ196652 PQM196650:PQM196652 QAI196650:QAI196652 QKE196650:QKE196652 QUA196650:QUA196652 RDW196650:RDW196652 RNS196650:RNS196652 RXO196650:RXO196652 SHK196650:SHK196652 SRG196650:SRG196652 TBC196650:TBC196652 TKY196650:TKY196652 TUU196650:TUU196652 UEQ196650:UEQ196652 UOM196650:UOM196652 UYI196650:UYI196652 VIE196650:VIE196652 VSA196650:VSA196652 WBW196650:WBW196652 WLS196650:WLS196652 WVO196650:WVO196652 G262186:G262188 JC262186:JC262188 SY262186:SY262188 ACU262186:ACU262188 AMQ262186:AMQ262188 AWM262186:AWM262188 BGI262186:BGI262188 BQE262186:BQE262188 CAA262186:CAA262188 CJW262186:CJW262188 CTS262186:CTS262188 DDO262186:DDO262188 DNK262186:DNK262188 DXG262186:DXG262188 EHC262186:EHC262188 EQY262186:EQY262188 FAU262186:FAU262188 FKQ262186:FKQ262188 FUM262186:FUM262188 GEI262186:GEI262188 GOE262186:GOE262188 GYA262186:GYA262188 HHW262186:HHW262188 HRS262186:HRS262188 IBO262186:IBO262188 ILK262186:ILK262188 IVG262186:IVG262188 JFC262186:JFC262188 JOY262186:JOY262188 JYU262186:JYU262188 KIQ262186:KIQ262188 KSM262186:KSM262188 LCI262186:LCI262188 LME262186:LME262188 LWA262186:LWA262188 MFW262186:MFW262188 MPS262186:MPS262188 MZO262186:MZO262188 NJK262186:NJK262188 NTG262186:NTG262188 ODC262186:ODC262188 OMY262186:OMY262188 OWU262186:OWU262188 PGQ262186:PGQ262188 PQM262186:PQM262188 QAI262186:QAI262188 QKE262186:QKE262188 QUA262186:QUA262188 RDW262186:RDW262188 RNS262186:RNS262188 RXO262186:RXO262188 SHK262186:SHK262188 SRG262186:SRG262188 TBC262186:TBC262188 TKY262186:TKY262188 TUU262186:TUU262188 UEQ262186:UEQ262188 UOM262186:UOM262188 UYI262186:UYI262188 VIE262186:VIE262188 VSA262186:VSA262188 WBW262186:WBW262188 WLS262186:WLS262188 WVO262186:WVO262188 G327722:G327724 JC327722:JC327724 SY327722:SY327724 ACU327722:ACU327724 AMQ327722:AMQ327724 AWM327722:AWM327724 BGI327722:BGI327724 BQE327722:BQE327724 CAA327722:CAA327724 CJW327722:CJW327724 CTS327722:CTS327724 DDO327722:DDO327724 DNK327722:DNK327724 DXG327722:DXG327724 EHC327722:EHC327724 EQY327722:EQY327724 FAU327722:FAU327724 FKQ327722:FKQ327724 FUM327722:FUM327724 GEI327722:GEI327724 GOE327722:GOE327724 GYA327722:GYA327724 HHW327722:HHW327724 HRS327722:HRS327724 IBO327722:IBO327724 ILK327722:ILK327724 IVG327722:IVG327724 JFC327722:JFC327724 JOY327722:JOY327724 JYU327722:JYU327724 KIQ327722:KIQ327724 KSM327722:KSM327724 LCI327722:LCI327724 LME327722:LME327724 LWA327722:LWA327724 MFW327722:MFW327724 MPS327722:MPS327724 MZO327722:MZO327724 NJK327722:NJK327724 NTG327722:NTG327724 ODC327722:ODC327724 OMY327722:OMY327724 OWU327722:OWU327724 PGQ327722:PGQ327724 PQM327722:PQM327724 QAI327722:QAI327724 QKE327722:QKE327724 QUA327722:QUA327724 RDW327722:RDW327724 RNS327722:RNS327724 RXO327722:RXO327724 SHK327722:SHK327724 SRG327722:SRG327724 TBC327722:TBC327724 TKY327722:TKY327724 TUU327722:TUU327724 UEQ327722:UEQ327724 UOM327722:UOM327724 UYI327722:UYI327724 VIE327722:VIE327724 VSA327722:VSA327724 WBW327722:WBW327724 WLS327722:WLS327724 WVO327722:WVO327724 G393258:G393260 JC393258:JC393260 SY393258:SY393260 ACU393258:ACU393260 AMQ393258:AMQ393260 AWM393258:AWM393260 BGI393258:BGI393260 BQE393258:BQE393260 CAA393258:CAA393260 CJW393258:CJW393260 CTS393258:CTS393260 DDO393258:DDO393260 DNK393258:DNK393260 DXG393258:DXG393260 EHC393258:EHC393260 EQY393258:EQY393260 FAU393258:FAU393260 FKQ393258:FKQ393260 FUM393258:FUM393260 GEI393258:GEI393260 GOE393258:GOE393260 GYA393258:GYA393260 HHW393258:HHW393260 HRS393258:HRS393260 IBO393258:IBO393260 ILK393258:ILK393260 IVG393258:IVG393260 JFC393258:JFC393260 JOY393258:JOY393260 JYU393258:JYU393260 KIQ393258:KIQ393260 KSM393258:KSM393260 LCI393258:LCI393260 LME393258:LME393260 LWA393258:LWA393260 MFW393258:MFW393260 MPS393258:MPS393260 MZO393258:MZO393260 NJK393258:NJK393260 NTG393258:NTG393260 ODC393258:ODC393260 OMY393258:OMY393260 OWU393258:OWU393260 PGQ393258:PGQ393260 PQM393258:PQM393260 QAI393258:QAI393260 QKE393258:QKE393260 QUA393258:QUA393260 RDW393258:RDW393260 RNS393258:RNS393260 RXO393258:RXO393260 SHK393258:SHK393260 SRG393258:SRG393260 TBC393258:TBC393260 TKY393258:TKY393260 TUU393258:TUU393260 UEQ393258:UEQ393260 UOM393258:UOM393260 UYI393258:UYI393260 VIE393258:VIE393260 VSA393258:VSA393260 WBW393258:WBW393260 WLS393258:WLS393260 WVO393258:WVO393260 G458794:G458796 JC458794:JC458796 SY458794:SY458796 ACU458794:ACU458796 AMQ458794:AMQ458796 AWM458794:AWM458796 BGI458794:BGI458796 BQE458794:BQE458796 CAA458794:CAA458796 CJW458794:CJW458796 CTS458794:CTS458796 DDO458794:DDO458796 DNK458794:DNK458796 DXG458794:DXG458796 EHC458794:EHC458796 EQY458794:EQY458796 FAU458794:FAU458796 FKQ458794:FKQ458796 FUM458794:FUM458796 GEI458794:GEI458796 GOE458794:GOE458796 GYA458794:GYA458796 HHW458794:HHW458796 HRS458794:HRS458796 IBO458794:IBO458796 ILK458794:ILK458796 IVG458794:IVG458796 JFC458794:JFC458796 JOY458794:JOY458796 JYU458794:JYU458796 KIQ458794:KIQ458796 KSM458794:KSM458796 LCI458794:LCI458796 LME458794:LME458796 LWA458794:LWA458796 MFW458794:MFW458796 MPS458794:MPS458796 MZO458794:MZO458796 NJK458794:NJK458796 NTG458794:NTG458796 ODC458794:ODC458796 OMY458794:OMY458796 OWU458794:OWU458796 PGQ458794:PGQ458796 PQM458794:PQM458796 QAI458794:QAI458796 QKE458794:QKE458796 QUA458794:QUA458796 RDW458794:RDW458796 RNS458794:RNS458796 RXO458794:RXO458796 SHK458794:SHK458796 SRG458794:SRG458796 TBC458794:TBC458796 TKY458794:TKY458796 TUU458794:TUU458796 UEQ458794:UEQ458796 UOM458794:UOM458796 UYI458794:UYI458796 VIE458794:VIE458796 VSA458794:VSA458796 WBW458794:WBW458796 WLS458794:WLS458796 WVO458794:WVO458796 G524330:G524332 JC524330:JC524332 SY524330:SY524332 ACU524330:ACU524332 AMQ524330:AMQ524332 AWM524330:AWM524332 BGI524330:BGI524332 BQE524330:BQE524332 CAA524330:CAA524332 CJW524330:CJW524332 CTS524330:CTS524332 DDO524330:DDO524332 DNK524330:DNK524332 DXG524330:DXG524332 EHC524330:EHC524332 EQY524330:EQY524332 FAU524330:FAU524332 FKQ524330:FKQ524332 FUM524330:FUM524332 GEI524330:GEI524332 GOE524330:GOE524332 GYA524330:GYA524332 HHW524330:HHW524332 HRS524330:HRS524332 IBO524330:IBO524332 ILK524330:ILK524332 IVG524330:IVG524332 JFC524330:JFC524332 JOY524330:JOY524332 JYU524330:JYU524332 KIQ524330:KIQ524332 KSM524330:KSM524332 LCI524330:LCI524332 LME524330:LME524332 LWA524330:LWA524332 MFW524330:MFW524332 MPS524330:MPS524332 MZO524330:MZO524332 NJK524330:NJK524332 NTG524330:NTG524332 ODC524330:ODC524332 OMY524330:OMY524332 OWU524330:OWU524332 PGQ524330:PGQ524332 PQM524330:PQM524332 QAI524330:QAI524332 QKE524330:QKE524332 QUA524330:QUA524332 RDW524330:RDW524332 RNS524330:RNS524332 RXO524330:RXO524332 SHK524330:SHK524332 SRG524330:SRG524332 TBC524330:TBC524332 TKY524330:TKY524332 TUU524330:TUU524332 UEQ524330:UEQ524332 UOM524330:UOM524332 UYI524330:UYI524332 VIE524330:VIE524332 VSA524330:VSA524332 WBW524330:WBW524332 WLS524330:WLS524332 WVO524330:WVO524332 G589866:G589868 JC589866:JC589868 SY589866:SY589868 ACU589866:ACU589868 AMQ589866:AMQ589868 AWM589866:AWM589868 BGI589866:BGI589868 BQE589866:BQE589868 CAA589866:CAA589868 CJW589866:CJW589868 CTS589866:CTS589868 DDO589866:DDO589868 DNK589866:DNK589868 DXG589866:DXG589868 EHC589866:EHC589868 EQY589866:EQY589868 FAU589866:FAU589868 FKQ589866:FKQ589868 FUM589866:FUM589868 GEI589866:GEI589868 GOE589866:GOE589868 GYA589866:GYA589868 HHW589866:HHW589868 HRS589866:HRS589868 IBO589866:IBO589868 ILK589866:ILK589868 IVG589866:IVG589868 JFC589866:JFC589868 JOY589866:JOY589868 JYU589866:JYU589868 KIQ589866:KIQ589868 KSM589866:KSM589868 LCI589866:LCI589868 LME589866:LME589868 LWA589866:LWA589868 MFW589866:MFW589868 MPS589866:MPS589868 MZO589866:MZO589868 NJK589866:NJK589868 NTG589866:NTG589868 ODC589866:ODC589868 OMY589866:OMY589868 OWU589866:OWU589868 PGQ589866:PGQ589868 PQM589866:PQM589868 QAI589866:QAI589868 QKE589866:QKE589868 QUA589866:QUA589868 RDW589866:RDW589868 RNS589866:RNS589868 RXO589866:RXO589868 SHK589866:SHK589868 SRG589866:SRG589868 TBC589866:TBC589868 TKY589866:TKY589868 TUU589866:TUU589868 UEQ589866:UEQ589868 UOM589866:UOM589868 UYI589866:UYI589868 VIE589866:VIE589868 VSA589866:VSA589868 WBW589866:WBW589868 WLS589866:WLS589868 WVO589866:WVO589868 G655402:G655404 JC655402:JC655404 SY655402:SY655404 ACU655402:ACU655404 AMQ655402:AMQ655404 AWM655402:AWM655404 BGI655402:BGI655404 BQE655402:BQE655404 CAA655402:CAA655404 CJW655402:CJW655404 CTS655402:CTS655404 DDO655402:DDO655404 DNK655402:DNK655404 DXG655402:DXG655404 EHC655402:EHC655404 EQY655402:EQY655404 FAU655402:FAU655404 FKQ655402:FKQ655404 FUM655402:FUM655404 GEI655402:GEI655404 GOE655402:GOE655404 GYA655402:GYA655404 HHW655402:HHW655404 HRS655402:HRS655404 IBO655402:IBO655404 ILK655402:ILK655404 IVG655402:IVG655404 JFC655402:JFC655404 JOY655402:JOY655404 JYU655402:JYU655404 KIQ655402:KIQ655404 KSM655402:KSM655404 LCI655402:LCI655404 LME655402:LME655404 LWA655402:LWA655404 MFW655402:MFW655404 MPS655402:MPS655404 MZO655402:MZO655404 NJK655402:NJK655404 NTG655402:NTG655404 ODC655402:ODC655404 OMY655402:OMY655404 OWU655402:OWU655404 PGQ655402:PGQ655404 PQM655402:PQM655404 QAI655402:QAI655404 QKE655402:QKE655404 QUA655402:QUA655404 RDW655402:RDW655404 RNS655402:RNS655404 RXO655402:RXO655404 SHK655402:SHK655404 SRG655402:SRG655404 TBC655402:TBC655404 TKY655402:TKY655404 TUU655402:TUU655404 UEQ655402:UEQ655404 UOM655402:UOM655404 UYI655402:UYI655404 VIE655402:VIE655404 VSA655402:VSA655404 WBW655402:WBW655404 WLS655402:WLS655404 WVO655402:WVO655404 G720938:G720940 JC720938:JC720940 SY720938:SY720940 ACU720938:ACU720940 AMQ720938:AMQ720940 AWM720938:AWM720940 BGI720938:BGI720940 BQE720938:BQE720940 CAA720938:CAA720940 CJW720938:CJW720940 CTS720938:CTS720940 DDO720938:DDO720940 DNK720938:DNK720940 DXG720938:DXG720940 EHC720938:EHC720940 EQY720938:EQY720940 FAU720938:FAU720940 FKQ720938:FKQ720940 FUM720938:FUM720940 GEI720938:GEI720940 GOE720938:GOE720940 GYA720938:GYA720940 HHW720938:HHW720940 HRS720938:HRS720940 IBO720938:IBO720940 ILK720938:ILK720940 IVG720938:IVG720940 JFC720938:JFC720940 JOY720938:JOY720940 JYU720938:JYU720940 KIQ720938:KIQ720940 KSM720938:KSM720940 LCI720938:LCI720940 LME720938:LME720940 LWA720938:LWA720940 MFW720938:MFW720940 MPS720938:MPS720940 MZO720938:MZO720940 NJK720938:NJK720940 NTG720938:NTG720940 ODC720938:ODC720940 OMY720938:OMY720940 OWU720938:OWU720940 PGQ720938:PGQ720940 PQM720938:PQM720940 QAI720938:QAI720940 QKE720938:QKE720940 QUA720938:QUA720940 RDW720938:RDW720940 RNS720938:RNS720940 RXO720938:RXO720940 SHK720938:SHK720940 SRG720938:SRG720940 TBC720938:TBC720940 TKY720938:TKY720940 TUU720938:TUU720940 UEQ720938:UEQ720940 UOM720938:UOM720940 UYI720938:UYI720940 VIE720938:VIE720940 VSA720938:VSA720940 WBW720938:WBW720940 WLS720938:WLS720940 WVO720938:WVO720940 G786474:G786476 JC786474:JC786476 SY786474:SY786476 ACU786474:ACU786476 AMQ786474:AMQ786476 AWM786474:AWM786476 BGI786474:BGI786476 BQE786474:BQE786476 CAA786474:CAA786476 CJW786474:CJW786476 CTS786474:CTS786476 DDO786474:DDO786476 DNK786474:DNK786476 DXG786474:DXG786476 EHC786474:EHC786476 EQY786474:EQY786476 FAU786474:FAU786476 FKQ786474:FKQ786476 FUM786474:FUM786476 GEI786474:GEI786476 GOE786474:GOE786476 GYA786474:GYA786476 HHW786474:HHW786476 HRS786474:HRS786476 IBO786474:IBO786476 ILK786474:ILK786476 IVG786474:IVG786476 JFC786474:JFC786476 JOY786474:JOY786476 JYU786474:JYU786476 KIQ786474:KIQ786476 KSM786474:KSM786476 LCI786474:LCI786476 LME786474:LME786476 LWA786474:LWA786476 MFW786474:MFW786476 MPS786474:MPS786476 MZO786474:MZO786476 NJK786474:NJK786476 NTG786474:NTG786476 ODC786474:ODC786476 OMY786474:OMY786476 OWU786474:OWU786476 PGQ786474:PGQ786476 PQM786474:PQM786476 QAI786474:QAI786476 QKE786474:QKE786476 QUA786474:QUA786476 RDW786474:RDW786476 RNS786474:RNS786476 RXO786474:RXO786476 SHK786474:SHK786476 SRG786474:SRG786476 TBC786474:TBC786476 TKY786474:TKY786476 TUU786474:TUU786476 UEQ786474:UEQ786476 UOM786474:UOM786476 UYI786474:UYI786476 VIE786474:VIE786476 VSA786474:VSA786476 WBW786474:WBW786476 WLS786474:WLS786476 WVO786474:WVO786476 G852010:G852012 JC852010:JC852012 SY852010:SY852012 ACU852010:ACU852012 AMQ852010:AMQ852012 AWM852010:AWM852012 BGI852010:BGI852012 BQE852010:BQE852012 CAA852010:CAA852012 CJW852010:CJW852012 CTS852010:CTS852012 DDO852010:DDO852012 DNK852010:DNK852012 DXG852010:DXG852012 EHC852010:EHC852012 EQY852010:EQY852012 FAU852010:FAU852012 FKQ852010:FKQ852012 FUM852010:FUM852012 GEI852010:GEI852012 GOE852010:GOE852012 GYA852010:GYA852012 HHW852010:HHW852012 HRS852010:HRS852012 IBO852010:IBO852012 ILK852010:ILK852012 IVG852010:IVG852012 JFC852010:JFC852012 JOY852010:JOY852012 JYU852010:JYU852012 KIQ852010:KIQ852012 KSM852010:KSM852012 LCI852010:LCI852012 LME852010:LME852012 LWA852010:LWA852012 MFW852010:MFW852012 MPS852010:MPS852012 MZO852010:MZO852012 NJK852010:NJK852012 NTG852010:NTG852012 ODC852010:ODC852012 OMY852010:OMY852012 OWU852010:OWU852012 PGQ852010:PGQ852012 PQM852010:PQM852012 QAI852010:QAI852012 QKE852010:QKE852012 QUA852010:QUA852012 RDW852010:RDW852012 RNS852010:RNS852012 RXO852010:RXO852012 SHK852010:SHK852012 SRG852010:SRG852012 TBC852010:TBC852012 TKY852010:TKY852012 TUU852010:TUU852012 UEQ852010:UEQ852012 UOM852010:UOM852012 UYI852010:UYI852012 VIE852010:VIE852012 VSA852010:VSA852012 WBW852010:WBW852012 WLS852010:WLS852012 WVO852010:WVO852012 G917546:G917548 JC917546:JC917548 SY917546:SY917548 ACU917546:ACU917548 AMQ917546:AMQ917548 AWM917546:AWM917548 BGI917546:BGI917548 BQE917546:BQE917548 CAA917546:CAA917548 CJW917546:CJW917548 CTS917546:CTS917548 DDO917546:DDO917548 DNK917546:DNK917548 DXG917546:DXG917548 EHC917546:EHC917548 EQY917546:EQY917548 FAU917546:FAU917548 FKQ917546:FKQ917548 FUM917546:FUM917548 GEI917546:GEI917548 GOE917546:GOE917548 GYA917546:GYA917548 HHW917546:HHW917548 HRS917546:HRS917548 IBO917546:IBO917548 ILK917546:ILK917548 IVG917546:IVG917548 JFC917546:JFC917548 JOY917546:JOY917548 JYU917546:JYU917548 KIQ917546:KIQ917548 KSM917546:KSM917548 LCI917546:LCI917548 LME917546:LME917548 LWA917546:LWA917548 MFW917546:MFW917548 MPS917546:MPS917548 MZO917546:MZO917548 NJK917546:NJK917548 NTG917546:NTG917548 ODC917546:ODC917548 OMY917546:OMY917548 OWU917546:OWU917548 PGQ917546:PGQ917548 PQM917546:PQM917548 QAI917546:QAI917548 QKE917546:QKE917548 QUA917546:QUA917548 RDW917546:RDW917548 RNS917546:RNS917548 RXO917546:RXO917548 SHK917546:SHK917548 SRG917546:SRG917548 TBC917546:TBC917548 TKY917546:TKY917548 TUU917546:TUU917548 UEQ917546:UEQ917548 UOM917546:UOM917548 UYI917546:UYI917548 VIE917546:VIE917548 VSA917546:VSA917548 WBW917546:WBW917548 WLS917546:WLS917548 WVO917546:WVO917548 G983082:G983084 JC983082:JC983084 SY983082:SY983084 ACU983082:ACU983084 AMQ983082:AMQ983084 AWM983082:AWM983084 BGI983082:BGI983084 BQE983082:BQE983084 CAA983082:CAA983084 CJW983082:CJW983084 CTS983082:CTS983084 DDO983082:DDO983084 DNK983082:DNK983084 DXG983082:DXG983084 EHC983082:EHC983084 EQY983082:EQY983084 FAU983082:FAU983084 FKQ983082:FKQ983084 FUM983082:FUM983084 GEI983082:GEI983084 GOE983082:GOE983084 GYA983082:GYA983084 HHW983082:HHW983084 HRS983082:HRS983084 IBO983082:IBO983084 ILK983082:ILK983084 IVG983082:IVG983084 JFC983082:JFC983084 JOY983082:JOY983084 JYU983082:JYU983084 KIQ983082:KIQ983084 KSM983082:KSM983084 LCI983082:LCI983084 LME983082:LME983084 LWA983082:LWA983084 MFW983082:MFW983084 MPS983082:MPS983084 MZO983082:MZO983084 NJK983082:NJK983084 NTG983082:NTG983084 ODC983082:ODC983084 OMY983082:OMY983084 OWU983082:OWU983084 PGQ983082:PGQ983084 PQM983082:PQM983084 QAI983082:QAI983084 QKE983082:QKE983084 QUA983082:QUA983084 RDW983082:RDW983084 RNS983082:RNS983084 RXO983082:RXO983084 SHK983082:SHK983084 SRG983082:SRG983084 TBC983082:TBC983084 TKY983082:TKY983084 TUU983082:TUU983084 UEQ983082:UEQ983084 UOM983082:UOM983084 UYI983082:UYI983084 VIE983082:VIE983084 VSA983082:VSA983084 WBW983082:WBW983084 WLS983082:WLS983084 WVO983082:WVO983084">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4"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c r="I1" s="8" t="s">
        <v>659</v>
      </c>
    </row>
    <row r="3" spans="1:10" ht="29.25" customHeight="1">
      <c r="A3" s="324" t="s">
        <v>660</v>
      </c>
      <c r="B3" s="324"/>
      <c r="C3" s="324"/>
      <c r="D3" s="324"/>
      <c r="E3" s="324"/>
      <c r="F3" s="324"/>
      <c r="G3" s="324"/>
      <c r="H3" s="324"/>
      <c r="I3" s="324"/>
      <c r="J3" s="324"/>
    </row>
    <row r="8" spans="1:10">
      <c r="B8" s="8" t="s">
        <v>661</v>
      </c>
    </row>
    <row r="13" spans="1:10">
      <c r="B13" s="150" t="s">
        <v>662</v>
      </c>
      <c r="C13" s="151"/>
      <c r="D13" s="151"/>
      <c r="E13" s="152"/>
      <c r="F13" s="152"/>
      <c r="G13" s="152"/>
      <c r="H13" s="152"/>
    </row>
    <row r="14" spans="1:10">
      <c r="B14" s="153"/>
    </row>
    <row r="15" spans="1:10">
      <c r="B15" s="154" t="s">
        <v>663</v>
      </c>
      <c r="C15" s="155"/>
      <c r="D15" s="155"/>
      <c r="E15" s="155"/>
      <c r="F15" s="155"/>
      <c r="G15" s="155"/>
      <c r="H15" s="155"/>
    </row>
    <row r="16" spans="1:10">
      <c r="B16" s="153"/>
    </row>
    <row r="17" spans="1:9">
      <c r="B17" s="154" t="s">
        <v>664</v>
      </c>
      <c r="C17" s="155"/>
      <c r="D17" s="155"/>
      <c r="E17" s="155"/>
      <c r="F17" s="155"/>
      <c r="G17" s="155"/>
      <c r="H17" s="155"/>
    </row>
    <row r="18" spans="1:9">
      <c r="B18" s="156"/>
      <c r="C18" s="152"/>
      <c r="D18" s="152"/>
      <c r="E18" s="152"/>
      <c r="F18" s="152"/>
      <c r="G18" s="152"/>
      <c r="H18" s="152"/>
    </row>
    <row r="19" spans="1:9">
      <c r="B19" s="156"/>
      <c r="C19" s="152"/>
      <c r="D19" s="152"/>
      <c r="E19" s="152"/>
      <c r="F19" s="152"/>
      <c r="G19" s="152"/>
      <c r="H19" s="152"/>
    </row>
    <row r="20" spans="1:9">
      <c r="B20" s="156"/>
      <c r="C20" s="152"/>
      <c r="D20" s="152"/>
      <c r="E20" s="152"/>
      <c r="F20" s="152"/>
      <c r="G20" s="152"/>
      <c r="H20" s="152"/>
    </row>
    <row r="21" spans="1:9">
      <c r="A21" s="8" t="s">
        <v>665</v>
      </c>
      <c r="B21" s="152"/>
      <c r="C21" s="152"/>
      <c r="D21" s="152"/>
      <c r="E21" s="152"/>
      <c r="F21" s="152"/>
      <c r="G21" s="152"/>
    </row>
    <row r="22" spans="1:9">
      <c r="A22" s="8" t="s">
        <v>666</v>
      </c>
      <c r="B22" s="152"/>
      <c r="C22" s="152"/>
      <c r="D22" s="152"/>
      <c r="E22" s="152"/>
      <c r="F22" s="152"/>
      <c r="G22" s="152"/>
    </row>
    <row r="23" spans="1:9">
      <c r="B23" s="152"/>
      <c r="C23" s="152"/>
      <c r="D23" s="152"/>
      <c r="E23" s="152"/>
      <c r="F23" s="152"/>
      <c r="G23" s="152"/>
    </row>
    <row r="26" spans="1:9">
      <c r="B26" s="157" t="s">
        <v>667</v>
      </c>
      <c r="C26" s="157"/>
      <c r="D26" s="157"/>
      <c r="E26" s="157"/>
      <c r="F26" s="157"/>
      <c r="G26" s="157"/>
      <c r="H26" s="157"/>
      <c r="I26" s="157"/>
    </row>
    <row r="27" spans="1:9" ht="27.2" customHeight="1">
      <c r="B27" s="325"/>
      <c r="C27" s="325"/>
      <c r="D27" s="325"/>
      <c r="E27" s="325"/>
      <c r="F27" s="325"/>
      <c r="G27" s="325"/>
      <c r="H27" s="325"/>
      <c r="I27" s="325"/>
    </row>
    <row r="28" spans="1:9" ht="27.2" customHeight="1">
      <c r="B28" s="325"/>
      <c r="C28" s="325"/>
      <c r="D28" s="325"/>
      <c r="E28" s="325"/>
      <c r="F28" s="325"/>
      <c r="G28" s="325"/>
      <c r="H28" s="325"/>
      <c r="I28" s="325"/>
    </row>
    <row r="29" spans="1:9" ht="27.2" customHeight="1">
      <c r="B29" s="325"/>
      <c r="C29" s="325"/>
      <c r="D29" s="325"/>
      <c r="E29" s="325"/>
      <c r="F29" s="325"/>
      <c r="G29" s="325"/>
      <c r="H29" s="325"/>
      <c r="I29" s="325"/>
    </row>
    <row r="30" spans="1:9" ht="27.2" customHeight="1">
      <c r="B30" s="325"/>
      <c r="C30" s="325"/>
      <c r="D30" s="325"/>
      <c r="E30" s="325"/>
      <c r="F30" s="325"/>
      <c r="G30" s="325"/>
      <c r="H30" s="325"/>
      <c r="I30" s="325"/>
    </row>
    <row r="31" spans="1:9" ht="27.2" customHeight="1">
      <c r="B31" s="156"/>
      <c r="C31" s="156"/>
      <c r="D31" s="156"/>
      <c r="E31" s="156"/>
      <c r="F31" s="156"/>
      <c r="G31" s="156"/>
      <c r="H31" s="156"/>
      <c r="I31" s="156"/>
    </row>
    <row r="32" spans="1:9" ht="27.2" customHeight="1">
      <c r="B32" s="156"/>
      <c r="C32" s="156"/>
      <c r="D32" s="156"/>
      <c r="E32" s="156"/>
      <c r="F32" s="156"/>
      <c r="G32" s="156"/>
      <c r="H32" s="156"/>
      <c r="I32" s="156"/>
    </row>
    <row r="33" spans="2:9" ht="27.2" customHeight="1">
      <c r="B33" s="156"/>
      <c r="C33" s="156"/>
      <c r="D33" s="156"/>
      <c r="E33" s="156"/>
      <c r="F33" s="156"/>
      <c r="G33" s="156"/>
      <c r="H33" s="156"/>
      <c r="I33" s="156"/>
    </row>
    <row r="35" spans="2:9">
      <c r="F35" s="8" t="s">
        <v>668</v>
      </c>
    </row>
    <row r="37" spans="2:9">
      <c r="C37" s="8" t="s">
        <v>669</v>
      </c>
    </row>
    <row r="39" spans="2:9">
      <c r="C39" s="8" t="s">
        <v>670</v>
      </c>
    </row>
    <row r="41" spans="2:9">
      <c r="C41" s="8" t="s">
        <v>671</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zoomScale="60" zoomScaleNormal="70" workbookViewId="0"/>
  </sheetViews>
  <sheetFormatPr defaultRowHeight="13.5"/>
  <cols>
    <col min="1" max="1" width="5.25" style="168" bestFit="1" customWidth="1"/>
    <col min="2" max="2" width="31.25" style="168" bestFit="1" customWidth="1"/>
    <col min="3" max="3" width="47.75" style="168" bestFit="1" customWidth="1"/>
    <col min="4" max="4" width="18.375" style="169" bestFit="1" customWidth="1"/>
    <col min="5" max="5" width="18.375" style="169" customWidth="1"/>
    <col min="6" max="7" width="7.5" style="170" bestFit="1" customWidth="1"/>
    <col min="8" max="8" width="5.5" style="170" customWidth="1"/>
    <col min="9" max="16" width="6.875" style="171" customWidth="1"/>
    <col min="17" max="17" width="10.5" style="172" bestFit="1" customWidth="1"/>
    <col min="18" max="18" width="11.625" style="172" customWidth="1"/>
    <col min="19" max="19" width="12.75" style="173" customWidth="1"/>
    <col min="20" max="20" width="9" style="168"/>
    <col min="21" max="21" width="35.375" style="168" bestFit="1" customWidth="1"/>
    <col min="22" max="22" width="54.375" style="174" customWidth="1"/>
    <col min="23" max="256" width="9" style="168"/>
    <col min="257" max="257" width="5.25" style="168" bestFit="1" customWidth="1"/>
    <col min="258" max="258" width="31.25" style="168" bestFit="1" customWidth="1"/>
    <col min="259" max="259" width="47.75" style="168" bestFit="1" customWidth="1"/>
    <col min="260" max="260" width="18.375" style="168" bestFit="1" customWidth="1"/>
    <col min="261" max="261" width="18.375" style="168" customWidth="1"/>
    <col min="262" max="263" width="7.5" style="168" bestFit="1" customWidth="1"/>
    <col min="264" max="264" width="5.5" style="168" customWidth="1"/>
    <col min="265" max="272" width="6.875" style="168" customWidth="1"/>
    <col min="273" max="273" width="10.5" style="168" bestFit="1" customWidth="1"/>
    <col min="274" max="274" width="11.625" style="168" customWidth="1"/>
    <col min="275" max="275" width="12.75" style="168" customWidth="1"/>
    <col min="276" max="276" width="9" style="168"/>
    <col min="277" max="277" width="35.375" style="168" bestFit="1" customWidth="1"/>
    <col min="278" max="278" width="54.375" style="168" customWidth="1"/>
    <col min="279" max="512" width="9" style="168"/>
    <col min="513" max="513" width="5.25" style="168" bestFit="1" customWidth="1"/>
    <col min="514" max="514" width="31.25" style="168" bestFit="1" customWidth="1"/>
    <col min="515" max="515" width="47.75" style="168" bestFit="1" customWidth="1"/>
    <col min="516" max="516" width="18.375" style="168" bestFit="1" customWidth="1"/>
    <col min="517" max="517" width="18.375" style="168" customWidth="1"/>
    <col min="518" max="519" width="7.5" style="168" bestFit="1" customWidth="1"/>
    <col min="520" max="520" width="5.5" style="168" customWidth="1"/>
    <col min="521" max="528" width="6.875" style="168" customWidth="1"/>
    <col min="529" max="529" width="10.5" style="168" bestFit="1" customWidth="1"/>
    <col min="530" max="530" width="11.625" style="168" customWidth="1"/>
    <col min="531" max="531" width="12.75" style="168" customWidth="1"/>
    <col min="532" max="532" width="9" style="168"/>
    <col min="533" max="533" width="35.375" style="168" bestFit="1" customWidth="1"/>
    <col min="534" max="534" width="54.375" style="168" customWidth="1"/>
    <col min="535" max="768" width="9" style="168"/>
    <col min="769" max="769" width="5.25" style="168" bestFit="1" customWidth="1"/>
    <col min="770" max="770" width="31.25" style="168" bestFit="1" customWidth="1"/>
    <col min="771" max="771" width="47.75" style="168" bestFit="1" customWidth="1"/>
    <col min="772" max="772" width="18.375" style="168" bestFit="1" customWidth="1"/>
    <col min="773" max="773" width="18.375" style="168" customWidth="1"/>
    <col min="774" max="775" width="7.5" style="168" bestFit="1" customWidth="1"/>
    <col min="776" max="776" width="5.5" style="168" customWidth="1"/>
    <col min="777" max="784" width="6.875" style="168" customWidth="1"/>
    <col min="785" max="785" width="10.5" style="168" bestFit="1" customWidth="1"/>
    <col min="786" max="786" width="11.625" style="168" customWidth="1"/>
    <col min="787" max="787" width="12.75" style="168" customWidth="1"/>
    <col min="788" max="788" width="9" style="168"/>
    <col min="789" max="789" width="35.375" style="168" bestFit="1" customWidth="1"/>
    <col min="790" max="790" width="54.375" style="168" customWidth="1"/>
    <col min="791" max="1024" width="9" style="168"/>
    <col min="1025" max="1025" width="5.25" style="168" bestFit="1" customWidth="1"/>
    <col min="1026" max="1026" width="31.25" style="168" bestFit="1" customWidth="1"/>
    <col min="1027" max="1027" width="47.75" style="168" bestFit="1" customWidth="1"/>
    <col min="1028" max="1028" width="18.375" style="168" bestFit="1" customWidth="1"/>
    <col min="1029" max="1029" width="18.375" style="168" customWidth="1"/>
    <col min="1030" max="1031" width="7.5" style="168" bestFit="1" customWidth="1"/>
    <col min="1032" max="1032" width="5.5" style="168" customWidth="1"/>
    <col min="1033" max="1040" width="6.875" style="168" customWidth="1"/>
    <col min="1041" max="1041" width="10.5" style="168" bestFit="1" customWidth="1"/>
    <col min="1042" max="1042" width="11.625" style="168" customWidth="1"/>
    <col min="1043" max="1043" width="12.75" style="168" customWidth="1"/>
    <col min="1044" max="1044" width="9" style="168"/>
    <col min="1045" max="1045" width="35.375" style="168" bestFit="1" customWidth="1"/>
    <col min="1046" max="1046" width="54.375" style="168" customWidth="1"/>
    <col min="1047" max="1280" width="9" style="168"/>
    <col min="1281" max="1281" width="5.25" style="168" bestFit="1" customWidth="1"/>
    <col min="1282" max="1282" width="31.25" style="168" bestFit="1" customWidth="1"/>
    <col min="1283" max="1283" width="47.75" style="168" bestFit="1" customWidth="1"/>
    <col min="1284" max="1284" width="18.375" style="168" bestFit="1" customWidth="1"/>
    <col min="1285" max="1285" width="18.375" style="168" customWidth="1"/>
    <col min="1286" max="1287" width="7.5" style="168" bestFit="1" customWidth="1"/>
    <col min="1288" max="1288" width="5.5" style="168" customWidth="1"/>
    <col min="1289" max="1296" width="6.875" style="168" customWidth="1"/>
    <col min="1297" max="1297" width="10.5" style="168" bestFit="1" customWidth="1"/>
    <col min="1298" max="1298" width="11.625" style="168" customWidth="1"/>
    <col min="1299" max="1299" width="12.75" style="168" customWidth="1"/>
    <col min="1300" max="1300" width="9" style="168"/>
    <col min="1301" max="1301" width="35.375" style="168" bestFit="1" customWidth="1"/>
    <col min="1302" max="1302" width="54.375" style="168" customWidth="1"/>
    <col min="1303" max="1536" width="9" style="168"/>
    <col min="1537" max="1537" width="5.25" style="168" bestFit="1" customWidth="1"/>
    <col min="1538" max="1538" width="31.25" style="168" bestFit="1" customWidth="1"/>
    <col min="1539" max="1539" width="47.75" style="168" bestFit="1" customWidth="1"/>
    <col min="1540" max="1540" width="18.375" style="168" bestFit="1" customWidth="1"/>
    <col min="1541" max="1541" width="18.375" style="168" customWidth="1"/>
    <col min="1542" max="1543" width="7.5" style="168" bestFit="1" customWidth="1"/>
    <col min="1544" max="1544" width="5.5" style="168" customWidth="1"/>
    <col min="1545" max="1552" width="6.875" style="168" customWidth="1"/>
    <col min="1553" max="1553" width="10.5" style="168" bestFit="1" customWidth="1"/>
    <col min="1554" max="1554" width="11.625" style="168" customWidth="1"/>
    <col min="1555" max="1555" width="12.75" style="168" customWidth="1"/>
    <col min="1556" max="1556" width="9" style="168"/>
    <col min="1557" max="1557" width="35.375" style="168" bestFit="1" customWidth="1"/>
    <col min="1558" max="1558" width="54.375" style="168" customWidth="1"/>
    <col min="1559" max="1792" width="9" style="168"/>
    <col min="1793" max="1793" width="5.25" style="168" bestFit="1" customWidth="1"/>
    <col min="1794" max="1794" width="31.25" style="168" bestFit="1" customWidth="1"/>
    <col min="1795" max="1795" width="47.75" style="168" bestFit="1" customWidth="1"/>
    <col min="1796" max="1796" width="18.375" style="168" bestFit="1" customWidth="1"/>
    <col min="1797" max="1797" width="18.375" style="168" customWidth="1"/>
    <col min="1798" max="1799" width="7.5" style="168" bestFit="1" customWidth="1"/>
    <col min="1800" max="1800" width="5.5" style="168" customWidth="1"/>
    <col min="1801" max="1808" width="6.875" style="168" customWidth="1"/>
    <col min="1809" max="1809" width="10.5" style="168" bestFit="1" customWidth="1"/>
    <col min="1810" max="1810" width="11.625" style="168" customWidth="1"/>
    <col min="1811" max="1811" width="12.75" style="168" customWidth="1"/>
    <col min="1812" max="1812" width="9" style="168"/>
    <col min="1813" max="1813" width="35.375" style="168" bestFit="1" customWidth="1"/>
    <col min="1814" max="1814" width="54.375" style="168" customWidth="1"/>
    <col min="1815" max="2048" width="9" style="168"/>
    <col min="2049" max="2049" width="5.25" style="168" bestFit="1" customWidth="1"/>
    <col min="2050" max="2050" width="31.25" style="168" bestFit="1" customWidth="1"/>
    <col min="2051" max="2051" width="47.75" style="168" bestFit="1" customWidth="1"/>
    <col min="2052" max="2052" width="18.375" style="168" bestFit="1" customWidth="1"/>
    <col min="2053" max="2053" width="18.375" style="168" customWidth="1"/>
    <col min="2054" max="2055" width="7.5" style="168" bestFit="1" customWidth="1"/>
    <col min="2056" max="2056" width="5.5" style="168" customWidth="1"/>
    <col min="2057" max="2064" width="6.875" style="168" customWidth="1"/>
    <col min="2065" max="2065" width="10.5" style="168" bestFit="1" customWidth="1"/>
    <col min="2066" max="2066" width="11.625" style="168" customWidth="1"/>
    <col min="2067" max="2067" width="12.75" style="168" customWidth="1"/>
    <col min="2068" max="2068" width="9" style="168"/>
    <col min="2069" max="2069" width="35.375" style="168" bestFit="1" customWidth="1"/>
    <col min="2070" max="2070" width="54.375" style="168" customWidth="1"/>
    <col min="2071" max="2304" width="9" style="168"/>
    <col min="2305" max="2305" width="5.25" style="168" bestFit="1" customWidth="1"/>
    <col min="2306" max="2306" width="31.25" style="168" bestFit="1" customWidth="1"/>
    <col min="2307" max="2307" width="47.75" style="168" bestFit="1" customWidth="1"/>
    <col min="2308" max="2308" width="18.375" style="168" bestFit="1" customWidth="1"/>
    <col min="2309" max="2309" width="18.375" style="168" customWidth="1"/>
    <col min="2310" max="2311" width="7.5" style="168" bestFit="1" customWidth="1"/>
    <col min="2312" max="2312" width="5.5" style="168" customWidth="1"/>
    <col min="2313" max="2320" width="6.875" style="168" customWidth="1"/>
    <col min="2321" max="2321" width="10.5" style="168" bestFit="1" customWidth="1"/>
    <col min="2322" max="2322" width="11.625" style="168" customWidth="1"/>
    <col min="2323" max="2323" width="12.75" style="168" customWidth="1"/>
    <col min="2324" max="2324" width="9" style="168"/>
    <col min="2325" max="2325" width="35.375" style="168" bestFit="1" customWidth="1"/>
    <col min="2326" max="2326" width="54.375" style="168" customWidth="1"/>
    <col min="2327" max="2560" width="9" style="168"/>
    <col min="2561" max="2561" width="5.25" style="168" bestFit="1" customWidth="1"/>
    <col min="2562" max="2562" width="31.25" style="168" bestFit="1" customWidth="1"/>
    <col min="2563" max="2563" width="47.75" style="168" bestFit="1" customWidth="1"/>
    <col min="2564" max="2564" width="18.375" style="168" bestFit="1" customWidth="1"/>
    <col min="2565" max="2565" width="18.375" style="168" customWidth="1"/>
    <col min="2566" max="2567" width="7.5" style="168" bestFit="1" customWidth="1"/>
    <col min="2568" max="2568" width="5.5" style="168" customWidth="1"/>
    <col min="2569" max="2576" width="6.875" style="168" customWidth="1"/>
    <col min="2577" max="2577" width="10.5" style="168" bestFit="1" customWidth="1"/>
    <col min="2578" max="2578" width="11.625" style="168" customWidth="1"/>
    <col min="2579" max="2579" width="12.75" style="168" customWidth="1"/>
    <col min="2580" max="2580" width="9" style="168"/>
    <col min="2581" max="2581" width="35.375" style="168" bestFit="1" customWidth="1"/>
    <col min="2582" max="2582" width="54.375" style="168" customWidth="1"/>
    <col min="2583" max="2816" width="9" style="168"/>
    <col min="2817" max="2817" width="5.25" style="168" bestFit="1" customWidth="1"/>
    <col min="2818" max="2818" width="31.25" style="168" bestFit="1" customWidth="1"/>
    <col min="2819" max="2819" width="47.75" style="168" bestFit="1" customWidth="1"/>
    <col min="2820" max="2820" width="18.375" style="168" bestFit="1" customWidth="1"/>
    <col min="2821" max="2821" width="18.375" style="168" customWidth="1"/>
    <col min="2822" max="2823" width="7.5" style="168" bestFit="1" customWidth="1"/>
    <col min="2824" max="2824" width="5.5" style="168" customWidth="1"/>
    <col min="2825" max="2832" width="6.875" style="168" customWidth="1"/>
    <col min="2833" max="2833" width="10.5" style="168" bestFit="1" customWidth="1"/>
    <col min="2834" max="2834" width="11.625" style="168" customWidth="1"/>
    <col min="2835" max="2835" width="12.75" style="168" customWidth="1"/>
    <col min="2836" max="2836" width="9" style="168"/>
    <col min="2837" max="2837" width="35.375" style="168" bestFit="1" customWidth="1"/>
    <col min="2838" max="2838" width="54.375" style="168" customWidth="1"/>
    <col min="2839" max="3072" width="9" style="168"/>
    <col min="3073" max="3073" width="5.25" style="168" bestFit="1" customWidth="1"/>
    <col min="3074" max="3074" width="31.25" style="168" bestFit="1" customWidth="1"/>
    <col min="3075" max="3075" width="47.75" style="168" bestFit="1" customWidth="1"/>
    <col min="3076" max="3076" width="18.375" style="168" bestFit="1" customWidth="1"/>
    <col min="3077" max="3077" width="18.375" style="168" customWidth="1"/>
    <col min="3078" max="3079" width="7.5" style="168" bestFit="1" customWidth="1"/>
    <col min="3080" max="3080" width="5.5" style="168" customWidth="1"/>
    <col min="3081" max="3088" width="6.875" style="168" customWidth="1"/>
    <col min="3089" max="3089" width="10.5" style="168" bestFit="1" customWidth="1"/>
    <col min="3090" max="3090" width="11.625" style="168" customWidth="1"/>
    <col min="3091" max="3091" width="12.75" style="168" customWidth="1"/>
    <col min="3092" max="3092" width="9" style="168"/>
    <col min="3093" max="3093" width="35.375" style="168" bestFit="1" customWidth="1"/>
    <col min="3094" max="3094" width="54.375" style="168" customWidth="1"/>
    <col min="3095" max="3328" width="9" style="168"/>
    <col min="3329" max="3329" width="5.25" style="168" bestFit="1" customWidth="1"/>
    <col min="3330" max="3330" width="31.25" style="168" bestFit="1" customWidth="1"/>
    <col min="3331" max="3331" width="47.75" style="168" bestFit="1" customWidth="1"/>
    <col min="3332" max="3332" width="18.375" style="168" bestFit="1" customWidth="1"/>
    <col min="3333" max="3333" width="18.375" style="168" customWidth="1"/>
    <col min="3334" max="3335" width="7.5" style="168" bestFit="1" customWidth="1"/>
    <col min="3336" max="3336" width="5.5" style="168" customWidth="1"/>
    <col min="3337" max="3344" width="6.875" style="168" customWidth="1"/>
    <col min="3345" max="3345" width="10.5" style="168" bestFit="1" customWidth="1"/>
    <col min="3346" max="3346" width="11.625" style="168" customWidth="1"/>
    <col min="3347" max="3347" width="12.75" style="168" customWidth="1"/>
    <col min="3348" max="3348" width="9" style="168"/>
    <col min="3349" max="3349" width="35.375" style="168" bestFit="1" customWidth="1"/>
    <col min="3350" max="3350" width="54.375" style="168" customWidth="1"/>
    <col min="3351" max="3584" width="9" style="168"/>
    <col min="3585" max="3585" width="5.25" style="168" bestFit="1" customWidth="1"/>
    <col min="3586" max="3586" width="31.25" style="168" bestFit="1" customWidth="1"/>
    <col min="3587" max="3587" width="47.75" style="168" bestFit="1" customWidth="1"/>
    <col min="3588" max="3588" width="18.375" style="168" bestFit="1" customWidth="1"/>
    <col min="3589" max="3589" width="18.375" style="168" customWidth="1"/>
    <col min="3590" max="3591" width="7.5" style="168" bestFit="1" customWidth="1"/>
    <col min="3592" max="3592" width="5.5" style="168" customWidth="1"/>
    <col min="3593" max="3600" width="6.875" style="168" customWidth="1"/>
    <col min="3601" max="3601" width="10.5" style="168" bestFit="1" customWidth="1"/>
    <col min="3602" max="3602" width="11.625" style="168" customWidth="1"/>
    <col min="3603" max="3603" width="12.75" style="168" customWidth="1"/>
    <col min="3604" max="3604" width="9" style="168"/>
    <col min="3605" max="3605" width="35.375" style="168" bestFit="1" customWidth="1"/>
    <col min="3606" max="3606" width="54.375" style="168" customWidth="1"/>
    <col min="3607" max="3840" width="9" style="168"/>
    <col min="3841" max="3841" width="5.25" style="168" bestFit="1" customWidth="1"/>
    <col min="3842" max="3842" width="31.25" style="168" bestFit="1" customWidth="1"/>
    <col min="3843" max="3843" width="47.75" style="168" bestFit="1" customWidth="1"/>
    <col min="3844" max="3844" width="18.375" style="168" bestFit="1" customWidth="1"/>
    <col min="3845" max="3845" width="18.375" style="168" customWidth="1"/>
    <col min="3846" max="3847" width="7.5" style="168" bestFit="1" customWidth="1"/>
    <col min="3848" max="3848" width="5.5" style="168" customWidth="1"/>
    <col min="3849" max="3856" width="6.875" style="168" customWidth="1"/>
    <col min="3857" max="3857" width="10.5" style="168" bestFit="1" customWidth="1"/>
    <col min="3858" max="3858" width="11.625" style="168" customWidth="1"/>
    <col min="3859" max="3859" width="12.75" style="168" customWidth="1"/>
    <col min="3860" max="3860" width="9" style="168"/>
    <col min="3861" max="3861" width="35.375" style="168" bestFit="1" customWidth="1"/>
    <col min="3862" max="3862" width="54.375" style="168" customWidth="1"/>
    <col min="3863" max="4096" width="9" style="168"/>
    <col min="4097" max="4097" width="5.25" style="168" bestFit="1" customWidth="1"/>
    <col min="4098" max="4098" width="31.25" style="168" bestFit="1" customWidth="1"/>
    <col min="4099" max="4099" width="47.75" style="168" bestFit="1" customWidth="1"/>
    <col min="4100" max="4100" width="18.375" style="168" bestFit="1" customWidth="1"/>
    <col min="4101" max="4101" width="18.375" style="168" customWidth="1"/>
    <col min="4102" max="4103" width="7.5" style="168" bestFit="1" customWidth="1"/>
    <col min="4104" max="4104" width="5.5" style="168" customWidth="1"/>
    <col min="4105" max="4112" width="6.875" style="168" customWidth="1"/>
    <col min="4113" max="4113" width="10.5" style="168" bestFit="1" customWidth="1"/>
    <col min="4114" max="4114" width="11.625" style="168" customWidth="1"/>
    <col min="4115" max="4115" width="12.75" style="168" customWidth="1"/>
    <col min="4116" max="4116" width="9" style="168"/>
    <col min="4117" max="4117" width="35.375" style="168" bestFit="1" customWidth="1"/>
    <col min="4118" max="4118" width="54.375" style="168" customWidth="1"/>
    <col min="4119" max="4352" width="9" style="168"/>
    <col min="4353" max="4353" width="5.25" style="168" bestFit="1" customWidth="1"/>
    <col min="4354" max="4354" width="31.25" style="168" bestFit="1" customWidth="1"/>
    <col min="4355" max="4355" width="47.75" style="168" bestFit="1" customWidth="1"/>
    <col min="4356" max="4356" width="18.375" style="168" bestFit="1" customWidth="1"/>
    <col min="4357" max="4357" width="18.375" style="168" customWidth="1"/>
    <col min="4358" max="4359" width="7.5" style="168" bestFit="1" customWidth="1"/>
    <col min="4360" max="4360" width="5.5" style="168" customWidth="1"/>
    <col min="4361" max="4368" width="6.875" style="168" customWidth="1"/>
    <col min="4369" max="4369" width="10.5" style="168" bestFit="1" customWidth="1"/>
    <col min="4370" max="4370" width="11.625" style="168" customWidth="1"/>
    <col min="4371" max="4371" width="12.75" style="168" customWidth="1"/>
    <col min="4372" max="4372" width="9" style="168"/>
    <col min="4373" max="4373" width="35.375" style="168" bestFit="1" customWidth="1"/>
    <col min="4374" max="4374" width="54.375" style="168" customWidth="1"/>
    <col min="4375" max="4608" width="9" style="168"/>
    <col min="4609" max="4609" width="5.25" style="168" bestFit="1" customWidth="1"/>
    <col min="4610" max="4610" width="31.25" style="168" bestFit="1" customWidth="1"/>
    <col min="4611" max="4611" width="47.75" style="168" bestFit="1" customWidth="1"/>
    <col min="4612" max="4612" width="18.375" style="168" bestFit="1" customWidth="1"/>
    <col min="4613" max="4613" width="18.375" style="168" customWidth="1"/>
    <col min="4614" max="4615" width="7.5" style="168" bestFit="1" customWidth="1"/>
    <col min="4616" max="4616" width="5.5" style="168" customWidth="1"/>
    <col min="4617" max="4624" width="6.875" style="168" customWidth="1"/>
    <col min="4625" max="4625" width="10.5" style="168" bestFit="1" customWidth="1"/>
    <col min="4626" max="4626" width="11.625" style="168" customWidth="1"/>
    <col min="4627" max="4627" width="12.75" style="168" customWidth="1"/>
    <col min="4628" max="4628" width="9" style="168"/>
    <col min="4629" max="4629" width="35.375" style="168" bestFit="1" customWidth="1"/>
    <col min="4630" max="4630" width="54.375" style="168" customWidth="1"/>
    <col min="4631" max="4864" width="9" style="168"/>
    <col min="4865" max="4865" width="5.25" style="168" bestFit="1" customWidth="1"/>
    <col min="4866" max="4866" width="31.25" style="168" bestFit="1" customWidth="1"/>
    <col min="4867" max="4867" width="47.75" style="168" bestFit="1" customWidth="1"/>
    <col min="4868" max="4868" width="18.375" style="168" bestFit="1" customWidth="1"/>
    <col min="4869" max="4869" width="18.375" style="168" customWidth="1"/>
    <col min="4870" max="4871" width="7.5" style="168" bestFit="1" customWidth="1"/>
    <col min="4872" max="4872" width="5.5" style="168" customWidth="1"/>
    <col min="4873" max="4880" width="6.875" style="168" customWidth="1"/>
    <col min="4881" max="4881" width="10.5" style="168" bestFit="1" customWidth="1"/>
    <col min="4882" max="4882" width="11.625" style="168" customWidth="1"/>
    <col min="4883" max="4883" width="12.75" style="168" customWidth="1"/>
    <col min="4884" max="4884" width="9" style="168"/>
    <col min="4885" max="4885" width="35.375" style="168" bestFit="1" customWidth="1"/>
    <col min="4886" max="4886" width="54.375" style="168" customWidth="1"/>
    <col min="4887" max="5120" width="9" style="168"/>
    <col min="5121" max="5121" width="5.25" style="168" bestFit="1" customWidth="1"/>
    <col min="5122" max="5122" width="31.25" style="168" bestFit="1" customWidth="1"/>
    <col min="5123" max="5123" width="47.75" style="168" bestFit="1" customWidth="1"/>
    <col min="5124" max="5124" width="18.375" style="168" bestFit="1" customWidth="1"/>
    <col min="5125" max="5125" width="18.375" style="168" customWidth="1"/>
    <col min="5126" max="5127" width="7.5" style="168" bestFit="1" customWidth="1"/>
    <col min="5128" max="5128" width="5.5" style="168" customWidth="1"/>
    <col min="5129" max="5136" width="6.875" style="168" customWidth="1"/>
    <col min="5137" max="5137" width="10.5" style="168" bestFit="1" customWidth="1"/>
    <col min="5138" max="5138" width="11.625" style="168" customWidth="1"/>
    <col min="5139" max="5139" width="12.75" style="168" customWidth="1"/>
    <col min="5140" max="5140" width="9" style="168"/>
    <col min="5141" max="5141" width="35.375" style="168" bestFit="1" customWidth="1"/>
    <col min="5142" max="5142" width="54.375" style="168" customWidth="1"/>
    <col min="5143" max="5376" width="9" style="168"/>
    <col min="5377" max="5377" width="5.25" style="168" bestFit="1" customWidth="1"/>
    <col min="5378" max="5378" width="31.25" style="168" bestFit="1" customWidth="1"/>
    <col min="5379" max="5379" width="47.75" style="168" bestFit="1" customWidth="1"/>
    <col min="5380" max="5380" width="18.375" style="168" bestFit="1" customWidth="1"/>
    <col min="5381" max="5381" width="18.375" style="168" customWidth="1"/>
    <col min="5382" max="5383" width="7.5" style="168" bestFit="1" customWidth="1"/>
    <col min="5384" max="5384" width="5.5" style="168" customWidth="1"/>
    <col min="5385" max="5392" width="6.875" style="168" customWidth="1"/>
    <col min="5393" max="5393" width="10.5" style="168" bestFit="1" customWidth="1"/>
    <col min="5394" max="5394" width="11.625" style="168" customWidth="1"/>
    <col min="5395" max="5395" width="12.75" style="168" customWidth="1"/>
    <col min="5396" max="5396" width="9" style="168"/>
    <col min="5397" max="5397" width="35.375" style="168" bestFit="1" customWidth="1"/>
    <col min="5398" max="5398" width="54.375" style="168" customWidth="1"/>
    <col min="5399" max="5632" width="9" style="168"/>
    <col min="5633" max="5633" width="5.25" style="168" bestFit="1" customWidth="1"/>
    <col min="5634" max="5634" width="31.25" style="168" bestFit="1" customWidth="1"/>
    <col min="5635" max="5635" width="47.75" style="168" bestFit="1" customWidth="1"/>
    <col min="5636" max="5636" width="18.375" style="168" bestFit="1" customWidth="1"/>
    <col min="5637" max="5637" width="18.375" style="168" customWidth="1"/>
    <col min="5638" max="5639" width="7.5" style="168" bestFit="1" customWidth="1"/>
    <col min="5640" max="5640" width="5.5" style="168" customWidth="1"/>
    <col min="5641" max="5648" width="6.875" style="168" customWidth="1"/>
    <col min="5649" max="5649" width="10.5" style="168" bestFit="1" customWidth="1"/>
    <col min="5650" max="5650" width="11.625" style="168" customWidth="1"/>
    <col min="5651" max="5651" width="12.75" style="168" customWidth="1"/>
    <col min="5652" max="5652" width="9" style="168"/>
    <col min="5653" max="5653" width="35.375" style="168" bestFit="1" customWidth="1"/>
    <col min="5654" max="5654" width="54.375" style="168" customWidth="1"/>
    <col min="5655" max="5888" width="9" style="168"/>
    <col min="5889" max="5889" width="5.25" style="168" bestFit="1" customWidth="1"/>
    <col min="5890" max="5890" width="31.25" style="168" bestFit="1" customWidth="1"/>
    <col min="5891" max="5891" width="47.75" style="168" bestFit="1" customWidth="1"/>
    <col min="5892" max="5892" width="18.375" style="168" bestFit="1" customWidth="1"/>
    <col min="5893" max="5893" width="18.375" style="168" customWidth="1"/>
    <col min="5894" max="5895" width="7.5" style="168" bestFit="1" customWidth="1"/>
    <col min="5896" max="5896" width="5.5" style="168" customWidth="1"/>
    <col min="5897" max="5904" width="6.875" style="168" customWidth="1"/>
    <col min="5905" max="5905" width="10.5" style="168" bestFit="1" customWidth="1"/>
    <col min="5906" max="5906" width="11.625" style="168" customWidth="1"/>
    <col min="5907" max="5907" width="12.75" style="168" customWidth="1"/>
    <col min="5908" max="5908" width="9" style="168"/>
    <col min="5909" max="5909" width="35.375" style="168" bestFit="1" customWidth="1"/>
    <col min="5910" max="5910" width="54.375" style="168" customWidth="1"/>
    <col min="5911" max="6144" width="9" style="168"/>
    <col min="6145" max="6145" width="5.25" style="168" bestFit="1" customWidth="1"/>
    <col min="6146" max="6146" width="31.25" style="168" bestFit="1" customWidth="1"/>
    <col min="6147" max="6147" width="47.75" style="168" bestFit="1" customWidth="1"/>
    <col min="6148" max="6148" width="18.375" style="168" bestFit="1" customWidth="1"/>
    <col min="6149" max="6149" width="18.375" style="168" customWidth="1"/>
    <col min="6150" max="6151" width="7.5" style="168" bestFit="1" customWidth="1"/>
    <col min="6152" max="6152" width="5.5" style="168" customWidth="1"/>
    <col min="6153" max="6160" width="6.875" style="168" customWidth="1"/>
    <col min="6161" max="6161" width="10.5" style="168" bestFit="1" customWidth="1"/>
    <col min="6162" max="6162" width="11.625" style="168" customWidth="1"/>
    <col min="6163" max="6163" width="12.75" style="168" customWidth="1"/>
    <col min="6164" max="6164" width="9" style="168"/>
    <col min="6165" max="6165" width="35.375" style="168" bestFit="1" customWidth="1"/>
    <col min="6166" max="6166" width="54.375" style="168" customWidth="1"/>
    <col min="6167" max="6400" width="9" style="168"/>
    <col min="6401" max="6401" width="5.25" style="168" bestFit="1" customWidth="1"/>
    <col min="6402" max="6402" width="31.25" style="168" bestFit="1" customWidth="1"/>
    <col min="6403" max="6403" width="47.75" style="168" bestFit="1" customWidth="1"/>
    <col min="6404" max="6404" width="18.375" style="168" bestFit="1" customWidth="1"/>
    <col min="6405" max="6405" width="18.375" style="168" customWidth="1"/>
    <col min="6406" max="6407" width="7.5" style="168" bestFit="1" customWidth="1"/>
    <col min="6408" max="6408" width="5.5" style="168" customWidth="1"/>
    <col min="6409" max="6416" width="6.875" style="168" customWidth="1"/>
    <col min="6417" max="6417" width="10.5" style="168" bestFit="1" customWidth="1"/>
    <col min="6418" max="6418" width="11.625" style="168" customWidth="1"/>
    <col min="6419" max="6419" width="12.75" style="168" customWidth="1"/>
    <col min="6420" max="6420" width="9" style="168"/>
    <col min="6421" max="6421" width="35.375" style="168" bestFit="1" customWidth="1"/>
    <col min="6422" max="6422" width="54.375" style="168" customWidth="1"/>
    <col min="6423" max="6656" width="9" style="168"/>
    <col min="6657" max="6657" width="5.25" style="168" bestFit="1" customWidth="1"/>
    <col min="6658" max="6658" width="31.25" style="168" bestFit="1" customWidth="1"/>
    <col min="6659" max="6659" width="47.75" style="168" bestFit="1" customWidth="1"/>
    <col min="6660" max="6660" width="18.375" style="168" bestFit="1" customWidth="1"/>
    <col min="6661" max="6661" width="18.375" style="168" customWidth="1"/>
    <col min="6662" max="6663" width="7.5" style="168" bestFit="1" customWidth="1"/>
    <col min="6664" max="6664" width="5.5" style="168" customWidth="1"/>
    <col min="6665" max="6672" width="6.875" style="168" customWidth="1"/>
    <col min="6673" max="6673" width="10.5" style="168" bestFit="1" customWidth="1"/>
    <col min="6674" max="6674" width="11.625" style="168" customWidth="1"/>
    <col min="6675" max="6675" width="12.75" style="168" customWidth="1"/>
    <col min="6676" max="6676" width="9" style="168"/>
    <col min="6677" max="6677" width="35.375" style="168" bestFit="1" customWidth="1"/>
    <col min="6678" max="6678" width="54.375" style="168" customWidth="1"/>
    <col min="6679" max="6912" width="9" style="168"/>
    <col min="6913" max="6913" width="5.25" style="168" bestFit="1" customWidth="1"/>
    <col min="6914" max="6914" width="31.25" style="168" bestFit="1" customWidth="1"/>
    <col min="6915" max="6915" width="47.75" style="168" bestFit="1" customWidth="1"/>
    <col min="6916" max="6916" width="18.375" style="168" bestFit="1" customWidth="1"/>
    <col min="6917" max="6917" width="18.375" style="168" customWidth="1"/>
    <col min="6918" max="6919" width="7.5" style="168" bestFit="1" customWidth="1"/>
    <col min="6920" max="6920" width="5.5" style="168" customWidth="1"/>
    <col min="6921" max="6928" width="6.875" style="168" customWidth="1"/>
    <col min="6929" max="6929" width="10.5" style="168" bestFit="1" customWidth="1"/>
    <col min="6930" max="6930" width="11.625" style="168" customWidth="1"/>
    <col min="6931" max="6931" width="12.75" style="168" customWidth="1"/>
    <col min="6932" max="6932" width="9" style="168"/>
    <col min="6933" max="6933" width="35.375" style="168" bestFit="1" customWidth="1"/>
    <col min="6934" max="6934" width="54.375" style="168" customWidth="1"/>
    <col min="6935" max="7168" width="9" style="168"/>
    <col min="7169" max="7169" width="5.25" style="168" bestFit="1" customWidth="1"/>
    <col min="7170" max="7170" width="31.25" style="168" bestFit="1" customWidth="1"/>
    <col min="7171" max="7171" width="47.75" style="168" bestFit="1" customWidth="1"/>
    <col min="7172" max="7172" width="18.375" style="168" bestFit="1" customWidth="1"/>
    <col min="7173" max="7173" width="18.375" style="168" customWidth="1"/>
    <col min="7174" max="7175" width="7.5" style="168" bestFit="1" customWidth="1"/>
    <col min="7176" max="7176" width="5.5" style="168" customWidth="1"/>
    <col min="7177" max="7184" width="6.875" style="168" customWidth="1"/>
    <col min="7185" max="7185" width="10.5" style="168" bestFit="1" customWidth="1"/>
    <col min="7186" max="7186" width="11.625" style="168" customWidth="1"/>
    <col min="7187" max="7187" width="12.75" style="168" customWidth="1"/>
    <col min="7188" max="7188" width="9" style="168"/>
    <col min="7189" max="7189" width="35.375" style="168" bestFit="1" customWidth="1"/>
    <col min="7190" max="7190" width="54.375" style="168" customWidth="1"/>
    <col min="7191" max="7424" width="9" style="168"/>
    <col min="7425" max="7425" width="5.25" style="168" bestFit="1" customWidth="1"/>
    <col min="7426" max="7426" width="31.25" style="168" bestFit="1" customWidth="1"/>
    <col min="7427" max="7427" width="47.75" style="168" bestFit="1" customWidth="1"/>
    <col min="7428" max="7428" width="18.375" style="168" bestFit="1" customWidth="1"/>
    <col min="7429" max="7429" width="18.375" style="168" customWidth="1"/>
    <col min="7430" max="7431" width="7.5" style="168" bestFit="1" customWidth="1"/>
    <col min="7432" max="7432" width="5.5" style="168" customWidth="1"/>
    <col min="7433" max="7440" width="6.875" style="168" customWidth="1"/>
    <col min="7441" max="7441" width="10.5" style="168" bestFit="1" customWidth="1"/>
    <col min="7442" max="7442" width="11.625" style="168" customWidth="1"/>
    <col min="7443" max="7443" width="12.75" style="168" customWidth="1"/>
    <col min="7444" max="7444" width="9" style="168"/>
    <col min="7445" max="7445" width="35.375" style="168" bestFit="1" customWidth="1"/>
    <col min="7446" max="7446" width="54.375" style="168" customWidth="1"/>
    <col min="7447" max="7680" width="9" style="168"/>
    <col min="7681" max="7681" width="5.25" style="168" bestFit="1" customWidth="1"/>
    <col min="7682" max="7682" width="31.25" style="168" bestFit="1" customWidth="1"/>
    <col min="7683" max="7683" width="47.75" style="168" bestFit="1" customWidth="1"/>
    <col min="7684" max="7684" width="18.375" style="168" bestFit="1" customWidth="1"/>
    <col min="7685" max="7685" width="18.375" style="168" customWidth="1"/>
    <col min="7686" max="7687" width="7.5" style="168" bestFit="1" customWidth="1"/>
    <col min="7688" max="7688" width="5.5" style="168" customWidth="1"/>
    <col min="7689" max="7696" width="6.875" style="168" customWidth="1"/>
    <col min="7697" max="7697" width="10.5" style="168" bestFit="1" customWidth="1"/>
    <col min="7698" max="7698" width="11.625" style="168" customWidth="1"/>
    <col min="7699" max="7699" width="12.75" style="168" customWidth="1"/>
    <col min="7700" max="7700" width="9" style="168"/>
    <col min="7701" max="7701" width="35.375" style="168" bestFit="1" customWidth="1"/>
    <col min="7702" max="7702" width="54.375" style="168" customWidth="1"/>
    <col min="7703" max="7936" width="9" style="168"/>
    <col min="7937" max="7937" width="5.25" style="168" bestFit="1" customWidth="1"/>
    <col min="7938" max="7938" width="31.25" style="168" bestFit="1" customWidth="1"/>
    <col min="7939" max="7939" width="47.75" style="168" bestFit="1" customWidth="1"/>
    <col min="7940" max="7940" width="18.375" style="168" bestFit="1" customWidth="1"/>
    <col min="7941" max="7941" width="18.375" style="168" customWidth="1"/>
    <col min="7942" max="7943" width="7.5" style="168" bestFit="1" customWidth="1"/>
    <col min="7944" max="7944" width="5.5" style="168" customWidth="1"/>
    <col min="7945" max="7952" width="6.875" style="168" customWidth="1"/>
    <col min="7953" max="7953" width="10.5" style="168" bestFit="1" customWidth="1"/>
    <col min="7954" max="7954" width="11.625" style="168" customWidth="1"/>
    <col min="7955" max="7955" width="12.75" style="168" customWidth="1"/>
    <col min="7956" max="7956" width="9" style="168"/>
    <col min="7957" max="7957" width="35.375" style="168" bestFit="1" customWidth="1"/>
    <col min="7958" max="7958" width="54.375" style="168" customWidth="1"/>
    <col min="7959" max="8192" width="9" style="168"/>
    <col min="8193" max="8193" width="5.25" style="168" bestFit="1" customWidth="1"/>
    <col min="8194" max="8194" width="31.25" style="168" bestFit="1" customWidth="1"/>
    <col min="8195" max="8195" width="47.75" style="168" bestFit="1" customWidth="1"/>
    <col min="8196" max="8196" width="18.375" style="168" bestFit="1" customWidth="1"/>
    <col min="8197" max="8197" width="18.375" style="168" customWidth="1"/>
    <col min="8198" max="8199" width="7.5" style="168" bestFit="1" customWidth="1"/>
    <col min="8200" max="8200" width="5.5" style="168" customWidth="1"/>
    <col min="8201" max="8208" width="6.875" style="168" customWidth="1"/>
    <col min="8209" max="8209" width="10.5" style="168" bestFit="1" customWidth="1"/>
    <col min="8210" max="8210" width="11.625" style="168" customWidth="1"/>
    <col min="8211" max="8211" width="12.75" style="168" customWidth="1"/>
    <col min="8212" max="8212" width="9" style="168"/>
    <col min="8213" max="8213" width="35.375" style="168" bestFit="1" customWidth="1"/>
    <col min="8214" max="8214" width="54.375" style="168" customWidth="1"/>
    <col min="8215" max="8448" width="9" style="168"/>
    <col min="8449" max="8449" width="5.25" style="168" bestFit="1" customWidth="1"/>
    <col min="8450" max="8450" width="31.25" style="168" bestFit="1" customWidth="1"/>
    <col min="8451" max="8451" width="47.75" style="168" bestFit="1" customWidth="1"/>
    <col min="8452" max="8452" width="18.375" style="168" bestFit="1" customWidth="1"/>
    <col min="8453" max="8453" width="18.375" style="168" customWidth="1"/>
    <col min="8454" max="8455" width="7.5" style="168" bestFit="1" customWidth="1"/>
    <col min="8456" max="8456" width="5.5" style="168" customWidth="1"/>
    <col min="8457" max="8464" width="6.875" style="168" customWidth="1"/>
    <col min="8465" max="8465" width="10.5" style="168" bestFit="1" customWidth="1"/>
    <col min="8466" max="8466" width="11.625" style="168" customWidth="1"/>
    <col min="8467" max="8467" width="12.75" style="168" customWidth="1"/>
    <col min="8468" max="8468" width="9" style="168"/>
    <col min="8469" max="8469" width="35.375" style="168" bestFit="1" customWidth="1"/>
    <col min="8470" max="8470" width="54.375" style="168" customWidth="1"/>
    <col min="8471" max="8704" width="9" style="168"/>
    <col min="8705" max="8705" width="5.25" style="168" bestFit="1" customWidth="1"/>
    <col min="8706" max="8706" width="31.25" style="168" bestFit="1" customWidth="1"/>
    <col min="8707" max="8707" width="47.75" style="168" bestFit="1" customWidth="1"/>
    <col min="8708" max="8708" width="18.375" style="168" bestFit="1" customWidth="1"/>
    <col min="8709" max="8709" width="18.375" style="168" customWidth="1"/>
    <col min="8710" max="8711" width="7.5" style="168" bestFit="1" customWidth="1"/>
    <col min="8712" max="8712" width="5.5" style="168" customWidth="1"/>
    <col min="8713" max="8720" width="6.875" style="168" customWidth="1"/>
    <col min="8721" max="8721" width="10.5" style="168" bestFit="1" customWidth="1"/>
    <col min="8722" max="8722" width="11.625" style="168" customWidth="1"/>
    <col min="8723" max="8723" width="12.75" style="168" customWidth="1"/>
    <col min="8724" max="8724" width="9" style="168"/>
    <col min="8725" max="8725" width="35.375" style="168" bestFit="1" customWidth="1"/>
    <col min="8726" max="8726" width="54.375" style="168" customWidth="1"/>
    <col min="8727" max="8960" width="9" style="168"/>
    <col min="8961" max="8961" width="5.25" style="168" bestFit="1" customWidth="1"/>
    <col min="8962" max="8962" width="31.25" style="168" bestFit="1" customWidth="1"/>
    <col min="8963" max="8963" width="47.75" style="168" bestFit="1" customWidth="1"/>
    <col min="8964" max="8964" width="18.375" style="168" bestFit="1" customWidth="1"/>
    <col min="8965" max="8965" width="18.375" style="168" customWidth="1"/>
    <col min="8966" max="8967" width="7.5" style="168" bestFit="1" customWidth="1"/>
    <col min="8968" max="8968" width="5.5" style="168" customWidth="1"/>
    <col min="8969" max="8976" width="6.875" style="168" customWidth="1"/>
    <col min="8977" max="8977" width="10.5" style="168" bestFit="1" customWidth="1"/>
    <col min="8978" max="8978" width="11.625" style="168" customWidth="1"/>
    <col min="8979" max="8979" width="12.75" style="168" customWidth="1"/>
    <col min="8980" max="8980" width="9" style="168"/>
    <col min="8981" max="8981" width="35.375" style="168" bestFit="1" customWidth="1"/>
    <col min="8982" max="8982" width="54.375" style="168" customWidth="1"/>
    <col min="8983" max="9216" width="9" style="168"/>
    <col min="9217" max="9217" width="5.25" style="168" bestFit="1" customWidth="1"/>
    <col min="9218" max="9218" width="31.25" style="168" bestFit="1" customWidth="1"/>
    <col min="9219" max="9219" width="47.75" style="168" bestFit="1" customWidth="1"/>
    <col min="9220" max="9220" width="18.375" style="168" bestFit="1" customWidth="1"/>
    <col min="9221" max="9221" width="18.375" style="168" customWidth="1"/>
    <col min="9222" max="9223" width="7.5" style="168" bestFit="1" customWidth="1"/>
    <col min="9224" max="9224" width="5.5" style="168" customWidth="1"/>
    <col min="9225" max="9232" width="6.875" style="168" customWidth="1"/>
    <col min="9233" max="9233" width="10.5" style="168" bestFit="1" customWidth="1"/>
    <col min="9234" max="9234" width="11.625" style="168" customWidth="1"/>
    <col min="9235" max="9235" width="12.75" style="168" customWidth="1"/>
    <col min="9236" max="9236" width="9" style="168"/>
    <col min="9237" max="9237" width="35.375" style="168" bestFit="1" customWidth="1"/>
    <col min="9238" max="9238" width="54.375" style="168" customWidth="1"/>
    <col min="9239" max="9472" width="9" style="168"/>
    <col min="9473" max="9473" width="5.25" style="168" bestFit="1" customWidth="1"/>
    <col min="9474" max="9474" width="31.25" style="168" bestFit="1" customWidth="1"/>
    <col min="9475" max="9475" width="47.75" style="168" bestFit="1" customWidth="1"/>
    <col min="9476" max="9476" width="18.375" style="168" bestFit="1" customWidth="1"/>
    <col min="9477" max="9477" width="18.375" style="168" customWidth="1"/>
    <col min="9478" max="9479" width="7.5" style="168" bestFit="1" customWidth="1"/>
    <col min="9480" max="9480" width="5.5" style="168" customWidth="1"/>
    <col min="9481" max="9488" width="6.875" style="168" customWidth="1"/>
    <col min="9489" max="9489" width="10.5" style="168" bestFit="1" customWidth="1"/>
    <col min="9490" max="9490" width="11.625" style="168" customWidth="1"/>
    <col min="9491" max="9491" width="12.75" style="168" customWidth="1"/>
    <col min="9492" max="9492" width="9" style="168"/>
    <col min="9493" max="9493" width="35.375" style="168" bestFit="1" customWidth="1"/>
    <col min="9494" max="9494" width="54.375" style="168" customWidth="1"/>
    <col min="9495" max="9728" width="9" style="168"/>
    <col min="9729" max="9729" width="5.25" style="168" bestFit="1" customWidth="1"/>
    <col min="9730" max="9730" width="31.25" style="168" bestFit="1" customWidth="1"/>
    <col min="9731" max="9731" width="47.75" style="168" bestFit="1" customWidth="1"/>
    <col min="9732" max="9732" width="18.375" style="168" bestFit="1" customWidth="1"/>
    <col min="9733" max="9733" width="18.375" style="168" customWidth="1"/>
    <col min="9734" max="9735" width="7.5" style="168" bestFit="1" customWidth="1"/>
    <col min="9736" max="9736" width="5.5" style="168" customWidth="1"/>
    <col min="9737" max="9744" width="6.875" style="168" customWidth="1"/>
    <col min="9745" max="9745" width="10.5" style="168" bestFit="1" customWidth="1"/>
    <col min="9746" max="9746" width="11.625" style="168" customWidth="1"/>
    <col min="9747" max="9747" width="12.75" style="168" customWidth="1"/>
    <col min="9748" max="9748" width="9" style="168"/>
    <col min="9749" max="9749" width="35.375" style="168" bestFit="1" customWidth="1"/>
    <col min="9750" max="9750" width="54.375" style="168" customWidth="1"/>
    <col min="9751" max="9984" width="9" style="168"/>
    <col min="9985" max="9985" width="5.25" style="168" bestFit="1" customWidth="1"/>
    <col min="9986" max="9986" width="31.25" style="168" bestFit="1" customWidth="1"/>
    <col min="9987" max="9987" width="47.75" style="168" bestFit="1" customWidth="1"/>
    <col min="9988" max="9988" width="18.375" style="168" bestFit="1" customWidth="1"/>
    <col min="9989" max="9989" width="18.375" style="168" customWidth="1"/>
    <col min="9990" max="9991" width="7.5" style="168" bestFit="1" customWidth="1"/>
    <col min="9992" max="9992" width="5.5" style="168" customWidth="1"/>
    <col min="9993" max="10000" width="6.875" style="168" customWidth="1"/>
    <col min="10001" max="10001" width="10.5" style="168" bestFit="1" customWidth="1"/>
    <col min="10002" max="10002" width="11.625" style="168" customWidth="1"/>
    <col min="10003" max="10003" width="12.75" style="168" customWidth="1"/>
    <col min="10004" max="10004" width="9" style="168"/>
    <col min="10005" max="10005" width="35.375" style="168" bestFit="1" customWidth="1"/>
    <col min="10006" max="10006" width="54.375" style="168" customWidth="1"/>
    <col min="10007" max="10240" width="9" style="168"/>
    <col min="10241" max="10241" width="5.25" style="168" bestFit="1" customWidth="1"/>
    <col min="10242" max="10242" width="31.25" style="168" bestFit="1" customWidth="1"/>
    <col min="10243" max="10243" width="47.75" style="168" bestFit="1" customWidth="1"/>
    <col min="10244" max="10244" width="18.375" style="168" bestFit="1" customWidth="1"/>
    <col min="10245" max="10245" width="18.375" style="168" customWidth="1"/>
    <col min="10246" max="10247" width="7.5" style="168" bestFit="1" customWidth="1"/>
    <col min="10248" max="10248" width="5.5" style="168" customWidth="1"/>
    <col min="10249" max="10256" width="6.875" style="168" customWidth="1"/>
    <col min="10257" max="10257" width="10.5" style="168" bestFit="1" customWidth="1"/>
    <col min="10258" max="10258" width="11.625" style="168" customWidth="1"/>
    <col min="10259" max="10259" width="12.75" style="168" customWidth="1"/>
    <col min="10260" max="10260" width="9" style="168"/>
    <col min="10261" max="10261" width="35.375" style="168" bestFit="1" customWidth="1"/>
    <col min="10262" max="10262" width="54.375" style="168" customWidth="1"/>
    <col min="10263" max="10496" width="9" style="168"/>
    <col min="10497" max="10497" width="5.25" style="168" bestFit="1" customWidth="1"/>
    <col min="10498" max="10498" width="31.25" style="168" bestFit="1" customWidth="1"/>
    <col min="10499" max="10499" width="47.75" style="168" bestFit="1" customWidth="1"/>
    <col min="10500" max="10500" width="18.375" style="168" bestFit="1" customWidth="1"/>
    <col min="10501" max="10501" width="18.375" style="168" customWidth="1"/>
    <col min="10502" max="10503" width="7.5" style="168" bestFit="1" customWidth="1"/>
    <col min="10504" max="10504" width="5.5" style="168" customWidth="1"/>
    <col min="10505" max="10512" width="6.875" style="168" customWidth="1"/>
    <col min="10513" max="10513" width="10.5" style="168" bestFit="1" customWidth="1"/>
    <col min="10514" max="10514" width="11.625" style="168" customWidth="1"/>
    <col min="10515" max="10515" width="12.75" style="168" customWidth="1"/>
    <col min="10516" max="10516" width="9" style="168"/>
    <col min="10517" max="10517" width="35.375" style="168" bestFit="1" customWidth="1"/>
    <col min="10518" max="10518" width="54.375" style="168" customWidth="1"/>
    <col min="10519" max="10752" width="9" style="168"/>
    <col min="10753" max="10753" width="5.25" style="168" bestFit="1" customWidth="1"/>
    <col min="10754" max="10754" width="31.25" style="168" bestFit="1" customWidth="1"/>
    <col min="10755" max="10755" width="47.75" style="168" bestFit="1" customWidth="1"/>
    <col min="10756" max="10756" width="18.375" style="168" bestFit="1" customWidth="1"/>
    <col min="10757" max="10757" width="18.375" style="168" customWidth="1"/>
    <col min="10758" max="10759" width="7.5" style="168" bestFit="1" customWidth="1"/>
    <col min="10760" max="10760" width="5.5" style="168" customWidth="1"/>
    <col min="10761" max="10768" width="6.875" style="168" customWidth="1"/>
    <col min="10769" max="10769" width="10.5" style="168" bestFit="1" customWidth="1"/>
    <col min="10770" max="10770" width="11.625" style="168" customWidth="1"/>
    <col min="10771" max="10771" width="12.75" style="168" customWidth="1"/>
    <col min="10772" max="10772" width="9" style="168"/>
    <col min="10773" max="10773" width="35.375" style="168" bestFit="1" customWidth="1"/>
    <col min="10774" max="10774" width="54.375" style="168" customWidth="1"/>
    <col min="10775" max="11008" width="9" style="168"/>
    <col min="11009" max="11009" width="5.25" style="168" bestFit="1" customWidth="1"/>
    <col min="11010" max="11010" width="31.25" style="168" bestFit="1" customWidth="1"/>
    <col min="11011" max="11011" width="47.75" style="168" bestFit="1" customWidth="1"/>
    <col min="11012" max="11012" width="18.375" style="168" bestFit="1" customWidth="1"/>
    <col min="11013" max="11013" width="18.375" style="168" customWidth="1"/>
    <col min="11014" max="11015" width="7.5" style="168" bestFit="1" customWidth="1"/>
    <col min="11016" max="11016" width="5.5" style="168" customWidth="1"/>
    <col min="11017" max="11024" width="6.875" style="168" customWidth="1"/>
    <col min="11025" max="11025" width="10.5" style="168" bestFit="1" customWidth="1"/>
    <col min="11026" max="11026" width="11.625" style="168" customWidth="1"/>
    <col min="11027" max="11027" width="12.75" style="168" customWidth="1"/>
    <col min="11028" max="11028" width="9" style="168"/>
    <col min="11029" max="11029" width="35.375" style="168" bestFit="1" customWidth="1"/>
    <col min="11030" max="11030" width="54.375" style="168" customWidth="1"/>
    <col min="11031" max="11264" width="9" style="168"/>
    <col min="11265" max="11265" width="5.25" style="168" bestFit="1" customWidth="1"/>
    <col min="11266" max="11266" width="31.25" style="168" bestFit="1" customWidth="1"/>
    <col min="11267" max="11267" width="47.75" style="168" bestFit="1" customWidth="1"/>
    <col min="11268" max="11268" width="18.375" style="168" bestFit="1" customWidth="1"/>
    <col min="11269" max="11269" width="18.375" style="168" customWidth="1"/>
    <col min="11270" max="11271" width="7.5" style="168" bestFit="1" customWidth="1"/>
    <col min="11272" max="11272" width="5.5" style="168" customWidth="1"/>
    <col min="11273" max="11280" width="6.875" style="168" customWidth="1"/>
    <col min="11281" max="11281" width="10.5" style="168" bestFit="1" customWidth="1"/>
    <col min="11282" max="11282" width="11.625" style="168" customWidth="1"/>
    <col min="11283" max="11283" width="12.75" style="168" customWidth="1"/>
    <col min="11284" max="11284" width="9" style="168"/>
    <col min="11285" max="11285" width="35.375" style="168" bestFit="1" customWidth="1"/>
    <col min="11286" max="11286" width="54.375" style="168" customWidth="1"/>
    <col min="11287" max="11520" width="9" style="168"/>
    <col min="11521" max="11521" width="5.25" style="168" bestFit="1" customWidth="1"/>
    <col min="11522" max="11522" width="31.25" style="168" bestFit="1" customWidth="1"/>
    <col min="11523" max="11523" width="47.75" style="168" bestFit="1" customWidth="1"/>
    <col min="11524" max="11524" width="18.375" style="168" bestFit="1" customWidth="1"/>
    <col min="11525" max="11525" width="18.375" style="168" customWidth="1"/>
    <col min="11526" max="11527" width="7.5" style="168" bestFit="1" customWidth="1"/>
    <col min="11528" max="11528" width="5.5" style="168" customWidth="1"/>
    <col min="11529" max="11536" width="6.875" style="168" customWidth="1"/>
    <col min="11537" max="11537" width="10.5" style="168" bestFit="1" customWidth="1"/>
    <col min="11538" max="11538" width="11.625" style="168" customWidth="1"/>
    <col min="11539" max="11539" width="12.75" style="168" customWidth="1"/>
    <col min="11540" max="11540" width="9" style="168"/>
    <col min="11541" max="11541" width="35.375" style="168" bestFit="1" customWidth="1"/>
    <col min="11542" max="11542" width="54.375" style="168" customWidth="1"/>
    <col min="11543" max="11776" width="9" style="168"/>
    <col min="11777" max="11777" width="5.25" style="168" bestFit="1" customWidth="1"/>
    <col min="11778" max="11778" width="31.25" style="168" bestFit="1" customWidth="1"/>
    <col min="11779" max="11779" width="47.75" style="168" bestFit="1" customWidth="1"/>
    <col min="11780" max="11780" width="18.375" style="168" bestFit="1" customWidth="1"/>
    <col min="11781" max="11781" width="18.375" style="168" customWidth="1"/>
    <col min="11782" max="11783" width="7.5" style="168" bestFit="1" customWidth="1"/>
    <col min="11784" max="11784" width="5.5" style="168" customWidth="1"/>
    <col min="11785" max="11792" width="6.875" style="168" customWidth="1"/>
    <col min="11793" max="11793" width="10.5" style="168" bestFit="1" customWidth="1"/>
    <col min="11794" max="11794" width="11.625" style="168" customWidth="1"/>
    <col min="11795" max="11795" width="12.75" style="168" customWidth="1"/>
    <col min="11796" max="11796" width="9" style="168"/>
    <col min="11797" max="11797" width="35.375" style="168" bestFit="1" customWidth="1"/>
    <col min="11798" max="11798" width="54.375" style="168" customWidth="1"/>
    <col min="11799" max="12032" width="9" style="168"/>
    <col min="12033" max="12033" width="5.25" style="168" bestFit="1" customWidth="1"/>
    <col min="12034" max="12034" width="31.25" style="168" bestFit="1" customWidth="1"/>
    <col min="12035" max="12035" width="47.75" style="168" bestFit="1" customWidth="1"/>
    <col min="12036" max="12036" width="18.375" style="168" bestFit="1" customWidth="1"/>
    <col min="12037" max="12037" width="18.375" style="168" customWidth="1"/>
    <col min="12038" max="12039" width="7.5" style="168" bestFit="1" customWidth="1"/>
    <col min="12040" max="12040" width="5.5" style="168" customWidth="1"/>
    <col min="12041" max="12048" width="6.875" style="168" customWidth="1"/>
    <col min="12049" max="12049" width="10.5" style="168" bestFit="1" customWidth="1"/>
    <col min="12050" max="12050" width="11.625" style="168" customWidth="1"/>
    <col min="12051" max="12051" width="12.75" style="168" customWidth="1"/>
    <col min="12052" max="12052" width="9" style="168"/>
    <col min="12053" max="12053" width="35.375" style="168" bestFit="1" customWidth="1"/>
    <col min="12054" max="12054" width="54.375" style="168" customWidth="1"/>
    <col min="12055" max="12288" width="9" style="168"/>
    <col min="12289" max="12289" width="5.25" style="168" bestFit="1" customWidth="1"/>
    <col min="12290" max="12290" width="31.25" style="168" bestFit="1" customWidth="1"/>
    <col min="12291" max="12291" width="47.75" style="168" bestFit="1" customWidth="1"/>
    <col min="12292" max="12292" width="18.375" style="168" bestFit="1" customWidth="1"/>
    <col min="12293" max="12293" width="18.375" style="168" customWidth="1"/>
    <col min="12294" max="12295" width="7.5" style="168" bestFit="1" customWidth="1"/>
    <col min="12296" max="12296" width="5.5" style="168" customWidth="1"/>
    <col min="12297" max="12304" width="6.875" style="168" customWidth="1"/>
    <col min="12305" max="12305" width="10.5" style="168" bestFit="1" customWidth="1"/>
    <col min="12306" max="12306" width="11.625" style="168" customWidth="1"/>
    <col min="12307" max="12307" width="12.75" style="168" customWidth="1"/>
    <col min="12308" max="12308" width="9" style="168"/>
    <col min="12309" max="12309" width="35.375" style="168" bestFit="1" customWidth="1"/>
    <col min="12310" max="12310" width="54.375" style="168" customWidth="1"/>
    <col min="12311" max="12544" width="9" style="168"/>
    <col min="12545" max="12545" width="5.25" style="168" bestFit="1" customWidth="1"/>
    <col min="12546" max="12546" width="31.25" style="168" bestFit="1" customWidth="1"/>
    <col min="12547" max="12547" width="47.75" style="168" bestFit="1" customWidth="1"/>
    <col min="12548" max="12548" width="18.375" style="168" bestFit="1" customWidth="1"/>
    <col min="12549" max="12549" width="18.375" style="168" customWidth="1"/>
    <col min="12550" max="12551" width="7.5" style="168" bestFit="1" customWidth="1"/>
    <col min="12552" max="12552" width="5.5" style="168" customWidth="1"/>
    <col min="12553" max="12560" width="6.875" style="168" customWidth="1"/>
    <col min="12561" max="12561" width="10.5" style="168" bestFit="1" customWidth="1"/>
    <col min="12562" max="12562" width="11.625" style="168" customWidth="1"/>
    <col min="12563" max="12563" width="12.75" style="168" customWidth="1"/>
    <col min="12564" max="12564" width="9" style="168"/>
    <col min="12565" max="12565" width="35.375" style="168" bestFit="1" customWidth="1"/>
    <col min="12566" max="12566" width="54.375" style="168" customWidth="1"/>
    <col min="12567" max="12800" width="9" style="168"/>
    <col min="12801" max="12801" width="5.25" style="168" bestFit="1" customWidth="1"/>
    <col min="12802" max="12802" width="31.25" style="168" bestFit="1" customWidth="1"/>
    <col min="12803" max="12803" width="47.75" style="168" bestFit="1" customWidth="1"/>
    <col min="12804" max="12804" width="18.375" style="168" bestFit="1" customWidth="1"/>
    <col min="12805" max="12805" width="18.375" style="168" customWidth="1"/>
    <col min="12806" max="12807" width="7.5" style="168" bestFit="1" customWidth="1"/>
    <col min="12808" max="12808" width="5.5" style="168" customWidth="1"/>
    <col min="12809" max="12816" width="6.875" style="168" customWidth="1"/>
    <col min="12817" max="12817" width="10.5" style="168" bestFit="1" customWidth="1"/>
    <col min="12818" max="12818" width="11.625" style="168" customWidth="1"/>
    <col min="12819" max="12819" width="12.75" style="168" customWidth="1"/>
    <col min="12820" max="12820" width="9" style="168"/>
    <col min="12821" max="12821" width="35.375" style="168" bestFit="1" customWidth="1"/>
    <col min="12822" max="12822" width="54.375" style="168" customWidth="1"/>
    <col min="12823" max="13056" width="9" style="168"/>
    <col min="13057" max="13057" width="5.25" style="168" bestFit="1" customWidth="1"/>
    <col min="13058" max="13058" width="31.25" style="168" bestFit="1" customWidth="1"/>
    <col min="13059" max="13059" width="47.75" style="168" bestFit="1" customWidth="1"/>
    <col min="13060" max="13060" width="18.375" style="168" bestFit="1" customWidth="1"/>
    <col min="13061" max="13061" width="18.375" style="168" customWidth="1"/>
    <col min="13062" max="13063" width="7.5" style="168" bestFit="1" customWidth="1"/>
    <col min="13064" max="13064" width="5.5" style="168" customWidth="1"/>
    <col min="13065" max="13072" width="6.875" style="168" customWidth="1"/>
    <col min="13073" max="13073" width="10.5" style="168" bestFit="1" customWidth="1"/>
    <col min="13074" max="13074" width="11.625" style="168" customWidth="1"/>
    <col min="13075" max="13075" width="12.75" style="168" customWidth="1"/>
    <col min="13076" max="13076" width="9" style="168"/>
    <col min="13077" max="13077" width="35.375" style="168" bestFit="1" customWidth="1"/>
    <col min="13078" max="13078" width="54.375" style="168" customWidth="1"/>
    <col min="13079" max="13312" width="9" style="168"/>
    <col min="13313" max="13313" width="5.25" style="168" bestFit="1" customWidth="1"/>
    <col min="13314" max="13314" width="31.25" style="168" bestFit="1" customWidth="1"/>
    <col min="13315" max="13315" width="47.75" style="168" bestFit="1" customWidth="1"/>
    <col min="13316" max="13316" width="18.375" style="168" bestFit="1" customWidth="1"/>
    <col min="13317" max="13317" width="18.375" style="168" customWidth="1"/>
    <col min="13318" max="13319" width="7.5" style="168" bestFit="1" customWidth="1"/>
    <col min="13320" max="13320" width="5.5" style="168" customWidth="1"/>
    <col min="13321" max="13328" width="6.875" style="168" customWidth="1"/>
    <col min="13329" max="13329" width="10.5" style="168" bestFit="1" customWidth="1"/>
    <col min="13330" max="13330" width="11.625" style="168" customWidth="1"/>
    <col min="13331" max="13331" width="12.75" style="168" customWidth="1"/>
    <col min="13332" max="13332" width="9" style="168"/>
    <col min="13333" max="13333" width="35.375" style="168" bestFit="1" customWidth="1"/>
    <col min="13334" max="13334" width="54.375" style="168" customWidth="1"/>
    <col min="13335" max="13568" width="9" style="168"/>
    <col min="13569" max="13569" width="5.25" style="168" bestFit="1" customWidth="1"/>
    <col min="13570" max="13570" width="31.25" style="168" bestFit="1" customWidth="1"/>
    <col min="13571" max="13571" width="47.75" style="168" bestFit="1" customWidth="1"/>
    <col min="13572" max="13572" width="18.375" style="168" bestFit="1" customWidth="1"/>
    <col min="13573" max="13573" width="18.375" style="168" customWidth="1"/>
    <col min="13574" max="13575" width="7.5" style="168" bestFit="1" customWidth="1"/>
    <col min="13576" max="13576" width="5.5" style="168" customWidth="1"/>
    <col min="13577" max="13584" width="6.875" style="168" customWidth="1"/>
    <col min="13585" max="13585" width="10.5" style="168" bestFit="1" customWidth="1"/>
    <col min="13586" max="13586" width="11.625" style="168" customWidth="1"/>
    <col min="13587" max="13587" width="12.75" style="168" customWidth="1"/>
    <col min="13588" max="13588" width="9" style="168"/>
    <col min="13589" max="13589" width="35.375" style="168" bestFit="1" customWidth="1"/>
    <col min="13590" max="13590" width="54.375" style="168" customWidth="1"/>
    <col min="13591" max="13824" width="9" style="168"/>
    <col min="13825" max="13825" width="5.25" style="168" bestFit="1" customWidth="1"/>
    <col min="13826" max="13826" width="31.25" style="168" bestFit="1" customWidth="1"/>
    <col min="13827" max="13827" width="47.75" style="168" bestFit="1" customWidth="1"/>
    <col min="13828" max="13828" width="18.375" style="168" bestFit="1" customWidth="1"/>
    <col min="13829" max="13829" width="18.375" style="168" customWidth="1"/>
    <col min="13830" max="13831" width="7.5" style="168" bestFit="1" customWidth="1"/>
    <col min="13832" max="13832" width="5.5" style="168" customWidth="1"/>
    <col min="13833" max="13840" width="6.875" style="168" customWidth="1"/>
    <col min="13841" max="13841" width="10.5" style="168" bestFit="1" customWidth="1"/>
    <col min="13842" max="13842" width="11.625" style="168" customWidth="1"/>
    <col min="13843" max="13843" width="12.75" style="168" customWidth="1"/>
    <col min="13844" max="13844" width="9" style="168"/>
    <col min="13845" max="13845" width="35.375" style="168" bestFit="1" customWidth="1"/>
    <col min="13846" max="13846" width="54.375" style="168" customWidth="1"/>
    <col min="13847" max="14080" width="9" style="168"/>
    <col min="14081" max="14081" width="5.25" style="168" bestFit="1" customWidth="1"/>
    <col min="14082" max="14082" width="31.25" style="168" bestFit="1" customWidth="1"/>
    <col min="14083" max="14083" width="47.75" style="168" bestFit="1" customWidth="1"/>
    <col min="14084" max="14084" width="18.375" style="168" bestFit="1" customWidth="1"/>
    <col min="14085" max="14085" width="18.375" style="168" customWidth="1"/>
    <col min="14086" max="14087" width="7.5" style="168" bestFit="1" customWidth="1"/>
    <col min="14088" max="14088" width="5.5" style="168" customWidth="1"/>
    <col min="14089" max="14096" width="6.875" style="168" customWidth="1"/>
    <col min="14097" max="14097" width="10.5" style="168" bestFit="1" customWidth="1"/>
    <col min="14098" max="14098" width="11.625" style="168" customWidth="1"/>
    <col min="14099" max="14099" width="12.75" style="168" customWidth="1"/>
    <col min="14100" max="14100" width="9" style="168"/>
    <col min="14101" max="14101" width="35.375" style="168" bestFit="1" customWidth="1"/>
    <col min="14102" max="14102" width="54.375" style="168" customWidth="1"/>
    <col min="14103" max="14336" width="9" style="168"/>
    <col min="14337" max="14337" width="5.25" style="168" bestFit="1" customWidth="1"/>
    <col min="14338" max="14338" width="31.25" style="168" bestFit="1" customWidth="1"/>
    <col min="14339" max="14339" width="47.75" style="168" bestFit="1" customWidth="1"/>
    <col min="14340" max="14340" width="18.375" style="168" bestFit="1" customWidth="1"/>
    <col min="14341" max="14341" width="18.375" style="168" customWidth="1"/>
    <col min="14342" max="14343" width="7.5" style="168" bestFit="1" customWidth="1"/>
    <col min="14344" max="14344" width="5.5" style="168" customWidth="1"/>
    <col min="14345" max="14352" width="6.875" style="168" customWidth="1"/>
    <col min="14353" max="14353" width="10.5" style="168" bestFit="1" customWidth="1"/>
    <col min="14354" max="14354" width="11.625" style="168" customWidth="1"/>
    <col min="14355" max="14355" width="12.75" style="168" customWidth="1"/>
    <col min="14356" max="14356" width="9" style="168"/>
    <col min="14357" max="14357" width="35.375" style="168" bestFit="1" customWidth="1"/>
    <col min="14358" max="14358" width="54.375" style="168" customWidth="1"/>
    <col min="14359" max="14592" width="9" style="168"/>
    <col min="14593" max="14593" width="5.25" style="168" bestFit="1" customWidth="1"/>
    <col min="14594" max="14594" width="31.25" style="168" bestFit="1" customWidth="1"/>
    <col min="14595" max="14595" width="47.75" style="168" bestFit="1" customWidth="1"/>
    <col min="14596" max="14596" width="18.375" style="168" bestFit="1" customWidth="1"/>
    <col min="14597" max="14597" width="18.375" style="168" customWidth="1"/>
    <col min="14598" max="14599" width="7.5" style="168" bestFit="1" customWidth="1"/>
    <col min="14600" max="14600" width="5.5" style="168" customWidth="1"/>
    <col min="14601" max="14608" width="6.875" style="168" customWidth="1"/>
    <col min="14609" max="14609" width="10.5" style="168" bestFit="1" customWidth="1"/>
    <col min="14610" max="14610" width="11.625" style="168" customWidth="1"/>
    <col min="14611" max="14611" width="12.75" style="168" customWidth="1"/>
    <col min="14612" max="14612" width="9" style="168"/>
    <col min="14613" max="14613" width="35.375" style="168" bestFit="1" customWidth="1"/>
    <col min="14614" max="14614" width="54.375" style="168" customWidth="1"/>
    <col min="14615" max="14848" width="9" style="168"/>
    <col min="14849" max="14849" width="5.25" style="168" bestFit="1" customWidth="1"/>
    <col min="14850" max="14850" width="31.25" style="168" bestFit="1" customWidth="1"/>
    <col min="14851" max="14851" width="47.75" style="168" bestFit="1" customWidth="1"/>
    <col min="14852" max="14852" width="18.375" style="168" bestFit="1" customWidth="1"/>
    <col min="14853" max="14853" width="18.375" style="168" customWidth="1"/>
    <col min="14854" max="14855" width="7.5" style="168" bestFit="1" customWidth="1"/>
    <col min="14856" max="14856" width="5.5" style="168" customWidth="1"/>
    <col min="14857" max="14864" width="6.875" style="168" customWidth="1"/>
    <col min="14865" max="14865" width="10.5" style="168" bestFit="1" customWidth="1"/>
    <col min="14866" max="14866" width="11.625" style="168" customWidth="1"/>
    <col min="14867" max="14867" width="12.75" style="168" customWidth="1"/>
    <col min="14868" max="14868" width="9" style="168"/>
    <col min="14869" max="14869" width="35.375" style="168" bestFit="1" customWidth="1"/>
    <col min="14870" max="14870" width="54.375" style="168" customWidth="1"/>
    <col min="14871" max="15104" width="9" style="168"/>
    <col min="15105" max="15105" width="5.25" style="168" bestFit="1" customWidth="1"/>
    <col min="15106" max="15106" width="31.25" style="168" bestFit="1" customWidth="1"/>
    <col min="15107" max="15107" width="47.75" style="168" bestFit="1" customWidth="1"/>
    <col min="15108" max="15108" width="18.375" style="168" bestFit="1" customWidth="1"/>
    <col min="15109" max="15109" width="18.375" style="168" customWidth="1"/>
    <col min="15110" max="15111" width="7.5" style="168" bestFit="1" customWidth="1"/>
    <col min="15112" max="15112" width="5.5" style="168" customWidth="1"/>
    <col min="15113" max="15120" width="6.875" style="168" customWidth="1"/>
    <col min="15121" max="15121" width="10.5" style="168" bestFit="1" customWidth="1"/>
    <col min="15122" max="15122" width="11.625" style="168" customWidth="1"/>
    <col min="15123" max="15123" width="12.75" style="168" customWidth="1"/>
    <col min="15124" max="15124" width="9" style="168"/>
    <col min="15125" max="15125" width="35.375" style="168" bestFit="1" customWidth="1"/>
    <col min="15126" max="15126" width="54.375" style="168" customWidth="1"/>
    <col min="15127" max="15360" width="9" style="168"/>
    <col min="15361" max="15361" width="5.25" style="168" bestFit="1" customWidth="1"/>
    <col min="15362" max="15362" width="31.25" style="168" bestFit="1" customWidth="1"/>
    <col min="15363" max="15363" width="47.75" style="168" bestFit="1" customWidth="1"/>
    <col min="15364" max="15364" width="18.375" style="168" bestFit="1" customWidth="1"/>
    <col min="15365" max="15365" width="18.375" style="168" customWidth="1"/>
    <col min="15366" max="15367" width="7.5" style="168" bestFit="1" customWidth="1"/>
    <col min="15368" max="15368" width="5.5" style="168" customWidth="1"/>
    <col min="15369" max="15376" width="6.875" style="168" customWidth="1"/>
    <col min="15377" max="15377" width="10.5" style="168" bestFit="1" customWidth="1"/>
    <col min="15378" max="15378" width="11.625" style="168" customWidth="1"/>
    <col min="15379" max="15379" width="12.75" style="168" customWidth="1"/>
    <col min="15380" max="15380" width="9" style="168"/>
    <col min="15381" max="15381" width="35.375" style="168" bestFit="1" customWidth="1"/>
    <col min="15382" max="15382" width="54.375" style="168" customWidth="1"/>
    <col min="15383" max="15616" width="9" style="168"/>
    <col min="15617" max="15617" width="5.25" style="168" bestFit="1" customWidth="1"/>
    <col min="15618" max="15618" width="31.25" style="168" bestFit="1" customWidth="1"/>
    <col min="15619" max="15619" width="47.75" style="168" bestFit="1" customWidth="1"/>
    <col min="15620" max="15620" width="18.375" style="168" bestFit="1" customWidth="1"/>
    <col min="15621" max="15621" width="18.375" style="168" customWidth="1"/>
    <col min="15622" max="15623" width="7.5" style="168" bestFit="1" customWidth="1"/>
    <col min="15624" max="15624" width="5.5" style="168" customWidth="1"/>
    <col min="15625" max="15632" width="6.875" style="168" customWidth="1"/>
    <col min="15633" max="15633" width="10.5" style="168" bestFit="1" customWidth="1"/>
    <col min="15634" max="15634" width="11.625" style="168" customWidth="1"/>
    <col min="15635" max="15635" width="12.75" style="168" customWidth="1"/>
    <col min="15636" max="15636" width="9" style="168"/>
    <col min="15637" max="15637" width="35.375" style="168" bestFit="1" customWidth="1"/>
    <col min="15638" max="15638" width="54.375" style="168" customWidth="1"/>
    <col min="15639" max="15872" width="9" style="168"/>
    <col min="15873" max="15873" width="5.25" style="168" bestFit="1" customWidth="1"/>
    <col min="15874" max="15874" width="31.25" style="168" bestFit="1" customWidth="1"/>
    <col min="15875" max="15875" width="47.75" style="168" bestFit="1" customWidth="1"/>
    <col min="15876" max="15876" width="18.375" style="168" bestFit="1" customWidth="1"/>
    <col min="15877" max="15877" width="18.375" style="168" customWidth="1"/>
    <col min="15878" max="15879" width="7.5" style="168" bestFit="1" customWidth="1"/>
    <col min="15880" max="15880" width="5.5" style="168" customWidth="1"/>
    <col min="15881" max="15888" width="6.875" style="168" customWidth="1"/>
    <col min="15889" max="15889" width="10.5" style="168" bestFit="1" customWidth="1"/>
    <col min="15890" max="15890" width="11.625" style="168" customWidth="1"/>
    <col min="15891" max="15891" width="12.75" style="168" customWidth="1"/>
    <col min="15892" max="15892" width="9" style="168"/>
    <col min="15893" max="15893" width="35.375" style="168" bestFit="1" customWidth="1"/>
    <col min="15894" max="15894" width="54.375" style="168" customWidth="1"/>
    <col min="15895" max="16128" width="9" style="168"/>
    <col min="16129" max="16129" width="5.25" style="168" bestFit="1" customWidth="1"/>
    <col min="16130" max="16130" width="31.25" style="168" bestFit="1" customWidth="1"/>
    <col min="16131" max="16131" width="47.75" style="168" bestFit="1" customWidth="1"/>
    <col min="16132" max="16132" width="18.375" style="168" bestFit="1" customWidth="1"/>
    <col min="16133" max="16133" width="18.375" style="168" customWidth="1"/>
    <col min="16134" max="16135" width="7.5" style="168" bestFit="1" customWidth="1"/>
    <col min="16136" max="16136" width="5.5" style="168" customWidth="1"/>
    <col min="16137" max="16144" width="6.875" style="168" customWidth="1"/>
    <col min="16145" max="16145" width="10.5" style="168" bestFit="1" customWidth="1"/>
    <col min="16146" max="16146" width="11.625" style="168" customWidth="1"/>
    <col min="16147" max="16147" width="12.75" style="168" customWidth="1"/>
    <col min="16148" max="16148" width="9" style="168"/>
    <col min="16149" max="16149" width="35.375" style="168" bestFit="1" customWidth="1"/>
    <col min="16150" max="16150" width="54.375" style="168" customWidth="1"/>
    <col min="16151" max="16384" width="9" style="168"/>
  </cols>
  <sheetData>
    <row r="1" spans="1:22" s="159" customFormat="1" ht="40.5" customHeight="1">
      <c r="A1" s="158"/>
      <c r="C1" s="159" t="s">
        <v>672</v>
      </c>
      <c r="D1" s="160"/>
      <c r="E1" s="160"/>
      <c r="F1" s="161"/>
      <c r="G1" s="161"/>
      <c r="H1" s="161"/>
      <c r="J1" s="159" t="s">
        <v>673</v>
      </c>
      <c r="K1" s="162"/>
      <c r="L1" s="162"/>
      <c r="M1" s="162"/>
      <c r="N1" s="162"/>
      <c r="O1" s="162"/>
      <c r="P1" s="162"/>
      <c r="R1" s="163"/>
      <c r="S1" s="162"/>
      <c r="T1" s="162"/>
      <c r="U1" s="164" t="s">
        <v>674</v>
      </c>
      <c r="V1" s="165" t="s">
        <v>675</v>
      </c>
    </row>
    <row r="2" spans="1:22" s="159" customFormat="1" ht="40.5" customHeight="1">
      <c r="C2" s="166" t="s">
        <v>676</v>
      </c>
      <c r="D2" s="160"/>
      <c r="E2" s="160"/>
      <c r="F2" s="161"/>
      <c r="G2" s="161"/>
      <c r="H2" s="161"/>
      <c r="J2" s="162"/>
      <c r="K2" s="162"/>
      <c r="L2" s="162"/>
      <c r="M2" s="162"/>
      <c r="N2" s="162"/>
      <c r="O2" s="162"/>
      <c r="P2" s="162"/>
      <c r="R2" s="163"/>
      <c r="S2" s="162"/>
      <c r="T2" s="162"/>
      <c r="U2" s="164"/>
      <c r="V2" s="165"/>
    </row>
    <row r="3" spans="1:22" ht="40.5" customHeight="1">
      <c r="A3" s="167"/>
      <c r="C3" s="166" t="s">
        <v>677</v>
      </c>
      <c r="I3" s="166"/>
    </row>
    <row r="4" spans="1:22" ht="27.2" customHeight="1">
      <c r="A4" s="330" t="s">
        <v>678</v>
      </c>
      <c r="B4" s="330" t="s">
        <v>679</v>
      </c>
      <c r="C4" s="330" t="s">
        <v>680</v>
      </c>
      <c r="D4" s="332" t="s">
        <v>681</v>
      </c>
      <c r="E4" s="332" t="s">
        <v>682</v>
      </c>
      <c r="F4" s="175" t="s">
        <v>683</v>
      </c>
      <c r="G4" s="175" t="s">
        <v>684</v>
      </c>
      <c r="H4" s="175" t="s">
        <v>685</v>
      </c>
      <c r="I4" s="334" t="s">
        <v>686</v>
      </c>
      <c r="J4" s="335"/>
      <c r="K4" s="335"/>
      <c r="L4" s="335"/>
      <c r="M4" s="335"/>
      <c r="N4" s="335"/>
      <c r="O4" s="335"/>
      <c r="P4" s="335"/>
      <c r="Q4" s="326" t="s">
        <v>687</v>
      </c>
      <c r="R4" s="327"/>
      <c r="S4" s="176" t="s">
        <v>688</v>
      </c>
      <c r="T4" s="177" t="s">
        <v>689</v>
      </c>
      <c r="U4" s="178" t="s">
        <v>690</v>
      </c>
      <c r="V4" s="328" t="s">
        <v>691</v>
      </c>
    </row>
    <row r="5" spans="1:22" ht="136.5">
      <c r="A5" s="331"/>
      <c r="B5" s="331"/>
      <c r="C5" s="331"/>
      <c r="D5" s="333"/>
      <c r="E5" s="333"/>
      <c r="F5" s="179" t="s">
        <v>692</v>
      </c>
      <c r="G5" s="179" t="s">
        <v>693</v>
      </c>
      <c r="H5" s="179" t="s">
        <v>694</v>
      </c>
      <c r="I5" s="180" t="s">
        <v>695</v>
      </c>
      <c r="J5" s="180" t="s">
        <v>696</v>
      </c>
      <c r="K5" s="180" t="s">
        <v>697</v>
      </c>
      <c r="L5" s="180" t="s">
        <v>698</v>
      </c>
      <c r="M5" s="180" t="s">
        <v>699</v>
      </c>
      <c r="N5" s="180" t="s">
        <v>700</v>
      </c>
      <c r="O5" s="181" t="s">
        <v>701</v>
      </c>
      <c r="P5" s="181" t="s">
        <v>702</v>
      </c>
      <c r="Q5" s="182" t="s">
        <v>703</v>
      </c>
      <c r="R5" s="182" t="s">
        <v>704</v>
      </c>
      <c r="S5" s="176" t="s">
        <v>688</v>
      </c>
      <c r="T5" s="183"/>
      <c r="U5" s="183"/>
      <c r="V5" s="329"/>
    </row>
    <row r="6" spans="1:22" ht="90" customHeight="1">
      <c r="A6" s="184">
        <v>1</v>
      </c>
      <c r="B6" s="185" t="s">
        <v>705</v>
      </c>
      <c r="C6" s="186" t="s">
        <v>706</v>
      </c>
      <c r="D6" s="187" t="s">
        <v>707</v>
      </c>
      <c r="E6" s="187" t="s">
        <v>708</v>
      </c>
      <c r="F6" s="175" t="s">
        <v>709</v>
      </c>
      <c r="G6" s="175" t="s">
        <v>710</v>
      </c>
      <c r="H6" s="175" t="s">
        <v>711</v>
      </c>
      <c r="I6" s="188" t="s">
        <v>712</v>
      </c>
      <c r="J6" s="188" t="s">
        <v>712</v>
      </c>
      <c r="K6" s="188" t="s">
        <v>713</v>
      </c>
      <c r="L6" s="188" t="s">
        <v>713</v>
      </c>
      <c r="M6" s="188" t="s">
        <v>713</v>
      </c>
      <c r="N6" s="188" t="s">
        <v>713</v>
      </c>
      <c r="O6" s="188" t="s">
        <v>713</v>
      </c>
      <c r="P6" s="188" t="s">
        <v>713</v>
      </c>
      <c r="Q6" s="189">
        <v>33.613698999999997</v>
      </c>
      <c r="R6" s="189">
        <v>130.40692100000001</v>
      </c>
      <c r="S6" s="190">
        <v>46112</v>
      </c>
      <c r="T6" s="191" t="s">
        <v>714</v>
      </c>
      <c r="U6" s="191" t="s">
        <v>715</v>
      </c>
      <c r="V6" s="192" t="s">
        <v>716</v>
      </c>
    </row>
    <row r="7" spans="1:22" ht="90" customHeight="1">
      <c r="A7" s="184">
        <v>2</v>
      </c>
      <c r="B7" s="185" t="s">
        <v>717</v>
      </c>
      <c r="C7" s="186" t="s">
        <v>718</v>
      </c>
      <c r="D7" s="187" t="s">
        <v>707</v>
      </c>
      <c r="E7" s="187" t="s">
        <v>708</v>
      </c>
      <c r="F7" s="175" t="s">
        <v>709</v>
      </c>
      <c r="G7" s="175" t="s">
        <v>710</v>
      </c>
      <c r="H7" s="175" t="s">
        <v>711</v>
      </c>
      <c r="I7" s="188" t="s">
        <v>712</v>
      </c>
      <c r="J7" s="188" t="s">
        <v>712</v>
      </c>
      <c r="K7" s="188" t="s">
        <v>712</v>
      </c>
      <c r="L7" s="188" t="s">
        <v>719</v>
      </c>
      <c r="M7" s="188" t="s">
        <v>720</v>
      </c>
      <c r="N7" s="188" t="s">
        <v>713</v>
      </c>
      <c r="O7" s="188" t="s">
        <v>719</v>
      </c>
      <c r="P7" s="188" t="s">
        <v>713</v>
      </c>
      <c r="Q7" s="189">
        <v>33.508566000000002</v>
      </c>
      <c r="R7" s="189">
        <v>130.446832</v>
      </c>
      <c r="S7" s="190">
        <v>46112</v>
      </c>
      <c r="T7" s="191" t="s">
        <v>714</v>
      </c>
      <c r="U7" s="191" t="s">
        <v>715</v>
      </c>
      <c r="V7" s="192" t="s">
        <v>721</v>
      </c>
    </row>
    <row r="8" spans="1:22" ht="90" customHeight="1">
      <c r="A8" s="184">
        <v>42</v>
      </c>
      <c r="B8" s="185" t="s">
        <v>722</v>
      </c>
      <c r="C8" s="185" t="s">
        <v>723</v>
      </c>
      <c r="D8" s="187" t="s">
        <v>707</v>
      </c>
      <c r="E8" s="187" t="s">
        <v>708</v>
      </c>
      <c r="F8" s="175" t="s">
        <v>709</v>
      </c>
      <c r="G8" s="175" t="s">
        <v>710</v>
      </c>
      <c r="H8" s="175" t="s">
        <v>711</v>
      </c>
      <c r="I8" s="188" t="s">
        <v>720</v>
      </c>
      <c r="J8" s="188" t="s">
        <v>712</v>
      </c>
      <c r="K8" s="188" t="s">
        <v>713</v>
      </c>
      <c r="L8" s="188" t="s">
        <v>713</v>
      </c>
      <c r="M8" s="188" t="s">
        <v>713</v>
      </c>
      <c r="N8" s="188" t="s">
        <v>713</v>
      </c>
      <c r="O8" s="188" t="s">
        <v>719</v>
      </c>
      <c r="P8" s="188" t="s">
        <v>713</v>
      </c>
      <c r="Q8" s="189">
        <v>33.545399000000003</v>
      </c>
      <c r="R8" s="193">
        <v>130.20916199999999</v>
      </c>
      <c r="S8" s="190">
        <v>46112</v>
      </c>
      <c r="T8" s="191" t="s">
        <v>714</v>
      </c>
      <c r="U8" s="191" t="s">
        <v>715</v>
      </c>
      <c r="V8" s="192" t="s">
        <v>724</v>
      </c>
    </row>
    <row r="9" spans="1:22" ht="90" customHeight="1">
      <c r="A9" s="184">
        <v>43</v>
      </c>
      <c r="B9" s="185" t="s">
        <v>725</v>
      </c>
      <c r="C9" s="185" t="s">
        <v>726</v>
      </c>
      <c r="D9" s="187" t="s">
        <v>707</v>
      </c>
      <c r="E9" s="187" t="s">
        <v>708</v>
      </c>
      <c r="F9" s="175" t="s">
        <v>709</v>
      </c>
      <c r="G9" s="175" t="s">
        <v>710</v>
      </c>
      <c r="H9" s="175" t="s">
        <v>711</v>
      </c>
      <c r="I9" s="188" t="s">
        <v>720</v>
      </c>
      <c r="J9" s="188" t="s">
        <v>712</v>
      </c>
      <c r="K9" s="188" t="s">
        <v>713</v>
      </c>
      <c r="L9" s="188" t="s">
        <v>713</v>
      </c>
      <c r="M9" s="188" t="s">
        <v>719</v>
      </c>
      <c r="N9" s="188" t="s">
        <v>713</v>
      </c>
      <c r="O9" s="188" t="s">
        <v>713</v>
      </c>
      <c r="P9" s="188" t="s">
        <v>713</v>
      </c>
      <c r="Q9" s="189">
        <v>33.545774000000002</v>
      </c>
      <c r="R9" s="193">
        <v>130.32421199999999</v>
      </c>
      <c r="S9" s="190">
        <v>46112</v>
      </c>
      <c r="T9" s="191" t="s">
        <v>714</v>
      </c>
      <c r="U9" s="191" t="s">
        <v>715</v>
      </c>
      <c r="V9" s="192" t="s">
        <v>724</v>
      </c>
    </row>
    <row r="10" spans="1:22" ht="90" customHeight="1">
      <c r="A10" s="184">
        <v>44</v>
      </c>
      <c r="B10" s="185" t="s">
        <v>727</v>
      </c>
      <c r="C10" s="185" t="s">
        <v>728</v>
      </c>
      <c r="D10" s="187" t="s">
        <v>707</v>
      </c>
      <c r="E10" s="187" t="s">
        <v>708</v>
      </c>
      <c r="F10" s="175" t="s">
        <v>709</v>
      </c>
      <c r="G10" s="175" t="s">
        <v>710</v>
      </c>
      <c r="H10" s="175" t="s">
        <v>711</v>
      </c>
      <c r="I10" s="188" t="s">
        <v>712</v>
      </c>
      <c r="J10" s="188" t="s">
        <v>712</v>
      </c>
      <c r="K10" s="188" t="s">
        <v>713</v>
      </c>
      <c r="L10" s="188" t="s">
        <v>713</v>
      </c>
      <c r="M10" s="188" t="s">
        <v>713</v>
      </c>
      <c r="N10" s="188" t="s">
        <v>713</v>
      </c>
      <c r="O10" s="188" t="s">
        <v>713</v>
      </c>
      <c r="P10" s="188" t="s">
        <v>713</v>
      </c>
      <c r="Q10" s="189">
        <v>33.557772999999997</v>
      </c>
      <c r="R10" s="193">
        <v>130.50304600000001</v>
      </c>
      <c r="S10" s="190">
        <v>46112</v>
      </c>
      <c r="T10" s="191" t="s">
        <v>714</v>
      </c>
      <c r="U10" s="191" t="s">
        <v>715</v>
      </c>
      <c r="V10" s="192" t="s">
        <v>724</v>
      </c>
    </row>
    <row r="11" spans="1:22" ht="90" customHeight="1">
      <c r="A11" s="184">
        <v>45</v>
      </c>
      <c r="B11" s="185" t="s">
        <v>729</v>
      </c>
      <c r="C11" s="185" t="s">
        <v>730</v>
      </c>
      <c r="D11" s="187" t="s">
        <v>707</v>
      </c>
      <c r="E11" s="187" t="s">
        <v>708</v>
      </c>
      <c r="F11" s="175" t="s">
        <v>709</v>
      </c>
      <c r="G11" s="175" t="s">
        <v>710</v>
      </c>
      <c r="H11" s="175" t="s">
        <v>711</v>
      </c>
      <c r="I11" s="188" t="s">
        <v>712</v>
      </c>
      <c r="J11" s="188" t="s">
        <v>712</v>
      </c>
      <c r="K11" s="188" t="s">
        <v>713</v>
      </c>
      <c r="L11" s="188" t="s">
        <v>713</v>
      </c>
      <c r="M11" s="188" t="s">
        <v>713</v>
      </c>
      <c r="N11" s="188" t="s">
        <v>713</v>
      </c>
      <c r="O11" s="188" t="s">
        <v>713</v>
      </c>
      <c r="P11" s="188" t="s">
        <v>713</v>
      </c>
      <c r="Q11" s="189">
        <v>33.714142000000002</v>
      </c>
      <c r="R11" s="193">
        <v>130.45978199999999</v>
      </c>
      <c r="S11" s="190">
        <v>46112</v>
      </c>
      <c r="T11" s="191" t="s">
        <v>714</v>
      </c>
      <c r="U11" s="191" t="s">
        <v>715</v>
      </c>
      <c r="V11" s="192" t="s">
        <v>724</v>
      </c>
    </row>
    <row r="12" spans="1:22" ht="90" customHeight="1">
      <c r="A12" s="184">
        <v>3</v>
      </c>
      <c r="B12" s="186" t="s">
        <v>731</v>
      </c>
      <c r="C12" s="194" t="s">
        <v>732</v>
      </c>
      <c r="D12" s="187" t="s">
        <v>733</v>
      </c>
      <c r="E12" s="187" t="s">
        <v>734</v>
      </c>
      <c r="F12" s="175" t="s">
        <v>709</v>
      </c>
      <c r="G12" s="175" t="s">
        <v>710</v>
      </c>
      <c r="H12" s="175" t="s">
        <v>711</v>
      </c>
      <c r="I12" s="188" t="s">
        <v>712</v>
      </c>
      <c r="J12" s="188" t="s">
        <v>712</v>
      </c>
      <c r="K12" s="188" t="s">
        <v>720</v>
      </c>
      <c r="L12" s="188" t="s">
        <v>712</v>
      </c>
      <c r="M12" s="195" t="s">
        <v>735</v>
      </c>
      <c r="N12" s="195" t="s">
        <v>735</v>
      </c>
      <c r="O12" s="195" t="s">
        <v>735</v>
      </c>
      <c r="P12" s="195" t="s">
        <v>735</v>
      </c>
      <c r="Q12" s="189">
        <v>33.569777000000002</v>
      </c>
      <c r="R12" s="189">
        <v>130.47114400000001</v>
      </c>
      <c r="S12" s="196">
        <v>45930</v>
      </c>
      <c r="T12" s="191" t="s">
        <v>736</v>
      </c>
      <c r="U12" s="191" t="s">
        <v>737</v>
      </c>
      <c r="V12" s="197" t="s">
        <v>738</v>
      </c>
    </row>
    <row r="13" spans="1:22" ht="90" customHeight="1">
      <c r="A13" s="184">
        <v>4</v>
      </c>
      <c r="B13" s="186" t="s">
        <v>739</v>
      </c>
      <c r="C13" s="194" t="s">
        <v>740</v>
      </c>
      <c r="D13" s="187" t="s">
        <v>733</v>
      </c>
      <c r="E13" s="187" t="s">
        <v>734</v>
      </c>
      <c r="F13" s="175" t="s">
        <v>741</v>
      </c>
      <c r="G13" s="175" t="s">
        <v>742</v>
      </c>
      <c r="H13" s="175" t="s">
        <v>742</v>
      </c>
      <c r="I13" s="188" t="s">
        <v>743</v>
      </c>
      <c r="J13" s="188" t="s">
        <v>712</v>
      </c>
      <c r="K13" s="188" t="s">
        <v>712</v>
      </c>
      <c r="L13" s="188" t="s">
        <v>743</v>
      </c>
      <c r="M13" s="195" t="s">
        <v>735</v>
      </c>
      <c r="N13" s="195" t="s">
        <v>735</v>
      </c>
      <c r="O13" s="195" t="s">
        <v>735</v>
      </c>
      <c r="P13" s="195" t="s">
        <v>735</v>
      </c>
      <c r="Q13" s="189">
        <v>33.612591000000002</v>
      </c>
      <c r="R13" s="189">
        <v>130.60697099999999</v>
      </c>
      <c r="S13" s="196">
        <v>45930</v>
      </c>
      <c r="T13" s="191" t="s">
        <v>744</v>
      </c>
      <c r="U13" s="191" t="s">
        <v>737</v>
      </c>
      <c r="V13" s="197" t="s">
        <v>745</v>
      </c>
    </row>
    <row r="14" spans="1:22" ht="90" customHeight="1">
      <c r="A14" s="184">
        <v>5</v>
      </c>
      <c r="B14" s="186" t="s">
        <v>746</v>
      </c>
      <c r="C14" s="194" t="s">
        <v>747</v>
      </c>
      <c r="D14" s="187" t="s">
        <v>748</v>
      </c>
      <c r="E14" s="187" t="s">
        <v>749</v>
      </c>
      <c r="F14" s="175" t="s">
        <v>709</v>
      </c>
      <c r="G14" s="175" t="s">
        <v>750</v>
      </c>
      <c r="H14" s="175" t="s">
        <v>742</v>
      </c>
      <c r="I14" s="188" t="s">
        <v>743</v>
      </c>
      <c r="J14" s="188" t="s">
        <v>743</v>
      </c>
      <c r="K14" s="188" t="s">
        <v>751</v>
      </c>
      <c r="L14" s="188" t="s">
        <v>743</v>
      </c>
      <c r="M14" s="188" t="s">
        <v>751</v>
      </c>
      <c r="N14" s="188" t="s">
        <v>751</v>
      </c>
      <c r="O14" s="188" t="s">
        <v>743</v>
      </c>
      <c r="P14" s="188" t="s">
        <v>743</v>
      </c>
      <c r="Q14" s="189">
        <v>33.571010999999999</v>
      </c>
      <c r="R14" s="193">
        <v>130.47218950000001</v>
      </c>
      <c r="S14" s="190">
        <v>46112</v>
      </c>
      <c r="T14" s="191" t="s">
        <v>752</v>
      </c>
      <c r="U14" s="197" t="s">
        <v>753</v>
      </c>
      <c r="V14" s="192" t="s">
        <v>754</v>
      </c>
    </row>
    <row r="15" spans="1:22" ht="90" customHeight="1">
      <c r="A15" s="184">
        <v>6</v>
      </c>
      <c r="B15" s="186" t="s">
        <v>755</v>
      </c>
      <c r="C15" s="194" t="s">
        <v>756</v>
      </c>
      <c r="D15" s="187" t="s">
        <v>757</v>
      </c>
      <c r="E15" s="187" t="s">
        <v>758</v>
      </c>
      <c r="F15" s="175" t="s">
        <v>709</v>
      </c>
      <c r="G15" s="175" t="s">
        <v>759</v>
      </c>
      <c r="H15" s="175" t="s">
        <v>742</v>
      </c>
      <c r="I15" s="188" t="s">
        <v>743</v>
      </c>
      <c r="J15" s="188" t="s">
        <v>743</v>
      </c>
      <c r="K15" s="188" t="s">
        <v>743</v>
      </c>
      <c r="L15" s="195" t="s">
        <v>760</v>
      </c>
      <c r="M15" s="188" t="s">
        <v>743</v>
      </c>
      <c r="N15" s="195" t="s">
        <v>760</v>
      </c>
      <c r="O15" s="188" t="s">
        <v>743</v>
      </c>
      <c r="P15" s="195" t="s">
        <v>760</v>
      </c>
      <c r="Q15" s="193">
        <v>33.503050000000002</v>
      </c>
      <c r="R15" s="189">
        <v>130.577338</v>
      </c>
      <c r="S15" s="190">
        <v>46112</v>
      </c>
      <c r="T15" s="191" t="s">
        <v>752</v>
      </c>
      <c r="U15" s="197" t="s">
        <v>753</v>
      </c>
      <c r="V15" s="192" t="s">
        <v>761</v>
      </c>
    </row>
    <row r="16" spans="1:22" ht="90" customHeight="1">
      <c r="A16" s="184">
        <v>8</v>
      </c>
      <c r="B16" s="198" t="s">
        <v>762</v>
      </c>
      <c r="C16" s="194" t="s">
        <v>763</v>
      </c>
      <c r="D16" s="187" t="s">
        <v>764</v>
      </c>
      <c r="E16" s="187" t="s">
        <v>765</v>
      </c>
      <c r="F16" s="175" t="s">
        <v>709</v>
      </c>
      <c r="G16" s="175" t="s">
        <v>759</v>
      </c>
      <c r="H16" s="175" t="s">
        <v>742</v>
      </c>
      <c r="I16" s="188" t="s">
        <v>743</v>
      </c>
      <c r="J16" s="188" t="s">
        <v>743</v>
      </c>
      <c r="K16" s="188" t="s">
        <v>766</v>
      </c>
      <c r="L16" s="188" t="s">
        <v>766</v>
      </c>
      <c r="M16" s="188" t="s">
        <v>766</v>
      </c>
      <c r="N16" s="188" t="s">
        <v>766</v>
      </c>
      <c r="O16" s="188" t="s">
        <v>766</v>
      </c>
      <c r="P16" s="188" t="s">
        <v>766</v>
      </c>
      <c r="Q16" s="189">
        <v>33.527543999999999</v>
      </c>
      <c r="R16" s="189">
        <v>130.304149</v>
      </c>
      <c r="S16" s="190">
        <v>46112</v>
      </c>
      <c r="T16" s="191" t="s">
        <v>767</v>
      </c>
      <c r="U16" s="191" t="s">
        <v>768</v>
      </c>
      <c r="V16" s="197" t="s">
        <v>769</v>
      </c>
    </row>
    <row r="17" spans="1:22" ht="90" customHeight="1">
      <c r="A17" s="184">
        <v>9</v>
      </c>
      <c r="B17" s="185" t="s">
        <v>770</v>
      </c>
      <c r="C17" s="186" t="s">
        <v>771</v>
      </c>
      <c r="D17" s="187" t="s">
        <v>772</v>
      </c>
      <c r="E17" s="187" t="s">
        <v>773</v>
      </c>
      <c r="F17" s="175" t="s">
        <v>741</v>
      </c>
      <c r="G17" s="175" t="s">
        <v>742</v>
      </c>
      <c r="H17" s="175" t="s">
        <v>741</v>
      </c>
      <c r="I17" s="188" t="s">
        <v>743</v>
      </c>
      <c r="J17" s="188" t="s">
        <v>743</v>
      </c>
      <c r="K17" s="195" t="s">
        <v>735</v>
      </c>
      <c r="L17" s="188" t="s">
        <v>766</v>
      </c>
      <c r="M17" s="195" t="s">
        <v>735</v>
      </c>
      <c r="N17" s="188" t="s">
        <v>766</v>
      </c>
      <c r="O17" s="188" t="s">
        <v>766</v>
      </c>
      <c r="P17" s="188" t="s">
        <v>766</v>
      </c>
      <c r="Q17" s="189">
        <v>33.560673999999999</v>
      </c>
      <c r="R17" s="189">
        <v>130.493594</v>
      </c>
      <c r="S17" s="190">
        <v>46112</v>
      </c>
      <c r="T17" s="191" t="s">
        <v>774</v>
      </c>
      <c r="U17" s="191" t="s">
        <v>775</v>
      </c>
      <c r="V17" s="197" t="s">
        <v>776</v>
      </c>
    </row>
    <row r="18" spans="1:22" ht="90" customHeight="1">
      <c r="A18" s="184">
        <v>10</v>
      </c>
      <c r="B18" s="185" t="s">
        <v>777</v>
      </c>
      <c r="C18" s="186" t="s">
        <v>778</v>
      </c>
      <c r="D18" s="187" t="s">
        <v>779</v>
      </c>
      <c r="E18" s="187" t="s">
        <v>780</v>
      </c>
      <c r="F18" s="175" t="s">
        <v>741</v>
      </c>
      <c r="G18" s="175" t="s">
        <v>742</v>
      </c>
      <c r="H18" s="175" t="s">
        <v>742</v>
      </c>
      <c r="I18" s="188" t="s">
        <v>743</v>
      </c>
      <c r="J18" s="188" t="s">
        <v>743</v>
      </c>
      <c r="K18" s="188" t="s">
        <v>766</v>
      </c>
      <c r="L18" s="188" t="s">
        <v>766</v>
      </c>
      <c r="M18" s="188" t="s">
        <v>766</v>
      </c>
      <c r="N18" s="188" t="s">
        <v>766</v>
      </c>
      <c r="O18" s="188" t="s">
        <v>766</v>
      </c>
      <c r="P18" s="188" t="s">
        <v>766</v>
      </c>
      <c r="Q18" s="189">
        <v>33.556289</v>
      </c>
      <c r="R18" s="189">
        <v>130.55068700000001</v>
      </c>
      <c r="S18" s="190">
        <v>46112</v>
      </c>
      <c r="T18" s="191" t="s">
        <v>781</v>
      </c>
      <c r="U18" s="191" t="s">
        <v>782</v>
      </c>
      <c r="V18" s="197" t="s">
        <v>783</v>
      </c>
    </row>
    <row r="19" spans="1:22" ht="90" customHeight="1">
      <c r="A19" s="184">
        <v>11</v>
      </c>
      <c r="B19" s="186" t="s">
        <v>784</v>
      </c>
      <c r="C19" s="194" t="s">
        <v>785</v>
      </c>
      <c r="D19" s="187" t="s">
        <v>786</v>
      </c>
      <c r="E19" s="187" t="s">
        <v>787</v>
      </c>
      <c r="F19" s="175" t="s">
        <v>709</v>
      </c>
      <c r="G19" s="175" t="s">
        <v>759</v>
      </c>
      <c r="H19" s="175" t="s">
        <v>742</v>
      </c>
      <c r="I19" s="188" t="s">
        <v>743</v>
      </c>
      <c r="J19" s="188" t="s">
        <v>766</v>
      </c>
      <c r="K19" s="188" t="s">
        <v>766</v>
      </c>
      <c r="L19" s="188" t="s">
        <v>766</v>
      </c>
      <c r="M19" s="188" t="s">
        <v>766</v>
      </c>
      <c r="N19" s="188" t="s">
        <v>788</v>
      </c>
      <c r="O19" s="188" t="s">
        <v>766</v>
      </c>
      <c r="P19" s="188" t="s">
        <v>766</v>
      </c>
      <c r="Q19" s="193">
        <v>33.663845799999997</v>
      </c>
      <c r="R19" s="193">
        <v>130.4841897</v>
      </c>
      <c r="S19" s="190">
        <v>46112</v>
      </c>
      <c r="T19" s="191" t="s">
        <v>789</v>
      </c>
      <c r="U19" s="191" t="s">
        <v>790</v>
      </c>
      <c r="V19" s="199" t="s">
        <v>791</v>
      </c>
    </row>
    <row r="20" spans="1:22" ht="90" customHeight="1">
      <c r="A20" s="184">
        <v>12</v>
      </c>
      <c r="B20" s="186" t="s">
        <v>792</v>
      </c>
      <c r="C20" s="186" t="s">
        <v>793</v>
      </c>
      <c r="D20" s="187" t="s">
        <v>794</v>
      </c>
      <c r="E20" s="187" t="s">
        <v>795</v>
      </c>
      <c r="F20" s="175" t="s">
        <v>741</v>
      </c>
      <c r="G20" s="175" t="s">
        <v>742</v>
      </c>
      <c r="H20" s="175" t="s">
        <v>742</v>
      </c>
      <c r="I20" s="188" t="s">
        <v>743</v>
      </c>
      <c r="J20" s="188" t="s">
        <v>743</v>
      </c>
      <c r="K20" s="188" t="s">
        <v>743</v>
      </c>
      <c r="L20" s="188" t="s">
        <v>766</v>
      </c>
      <c r="M20" s="188" t="s">
        <v>766</v>
      </c>
      <c r="N20" s="188" t="s">
        <v>766</v>
      </c>
      <c r="O20" s="188" t="s">
        <v>766</v>
      </c>
      <c r="P20" s="188" t="s">
        <v>766</v>
      </c>
      <c r="Q20" s="189">
        <v>33.614961000000001</v>
      </c>
      <c r="R20" s="189">
        <v>130.20571799999999</v>
      </c>
      <c r="S20" s="200">
        <v>46112</v>
      </c>
      <c r="T20" s="191" t="s">
        <v>796</v>
      </c>
      <c r="U20" s="191" t="s">
        <v>797</v>
      </c>
      <c r="V20" s="197" t="s">
        <v>798</v>
      </c>
    </row>
    <row r="21" spans="1:22" ht="90" customHeight="1">
      <c r="A21" s="201">
        <v>13</v>
      </c>
      <c r="B21" s="202" t="s">
        <v>799</v>
      </c>
      <c r="C21" s="202" t="s">
        <v>800</v>
      </c>
      <c r="D21" s="203" t="s">
        <v>801</v>
      </c>
      <c r="E21" s="203" t="s">
        <v>802</v>
      </c>
      <c r="F21" s="204" t="s">
        <v>741</v>
      </c>
      <c r="G21" s="204" t="s">
        <v>742</v>
      </c>
      <c r="H21" s="204" t="s">
        <v>742</v>
      </c>
      <c r="I21" s="205" t="s">
        <v>803</v>
      </c>
      <c r="J21" s="205" t="s">
        <v>803</v>
      </c>
      <c r="K21" s="205" t="s">
        <v>803</v>
      </c>
      <c r="L21" s="205" t="s">
        <v>766</v>
      </c>
      <c r="M21" s="205" t="s">
        <v>766</v>
      </c>
      <c r="N21" s="205" t="s">
        <v>766</v>
      </c>
      <c r="O21" s="205" t="s">
        <v>766</v>
      </c>
      <c r="P21" s="205" t="s">
        <v>766</v>
      </c>
      <c r="Q21" s="206">
        <v>33.606386000000001</v>
      </c>
      <c r="R21" s="206">
        <v>130.206152</v>
      </c>
      <c r="S21" s="207" t="s">
        <v>766</v>
      </c>
      <c r="T21" s="208" t="s">
        <v>796</v>
      </c>
      <c r="U21" s="208" t="s">
        <v>804</v>
      </c>
      <c r="V21" s="209" t="s">
        <v>805</v>
      </c>
    </row>
    <row r="22" spans="1:22" ht="90" customHeight="1">
      <c r="A22" s="201">
        <v>13</v>
      </c>
      <c r="B22" s="202" t="s">
        <v>806</v>
      </c>
      <c r="C22" s="202" t="s">
        <v>807</v>
      </c>
      <c r="D22" s="204" t="s">
        <v>808</v>
      </c>
      <c r="E22" s="204" t="s">
        <v>808</v>
      </c>
      <c r="F22" s="204" t="s">
        <v>808</v>
      </c>
      <c r="G22" s="204" t="s">
        <v>808</v>
      </c>
      <c r="H22" s="204" t="s">
        <v>808</v>
      </c>
      <c r="I22" s="205" t="s">
        <v>803</v>
      </c>
      <c r="J22" s="205" t="s">
        <v>803</v>
      </c>
      <c r="K22" s="205" t="s">
        <v>803</v>
      </c>
      <c r="L22" s="205" t="s">
        <v>766</v>
      </c>
      <c r="M22" s="205" t="s">
        <v>766</v>
      </c>
      <c r="N22" s="205" t="s">
        <v>766</v>
      </c>
      <c r="O22" s="205" t="s">
        <v>766</v>
      </c>
      <c r="P22" s="205" t="s">
        <v>766</v>
      </c>
      <c r="Q22" s="206" t="s">
        <v>807</v>
      </c>
      <c r="R22" s="206" t="s">
        <v>807</v>
      </c>
      <c r="S22" s="210" t="s">
        <v>766</v>
      </c>
      <c r="T22" s="208" t="s">
        <v>808</v>
      </c>
      <c r="U22" s="208" t="s">
        <v>808</v>
      </c>
      <c r="V22" s="209" t="s">
        <v>805</v>
      </c>
    </row>
    <row r="23" spans="1:22" ht="90" customHeight="1">
      <c r="A23" s="201">
        <v>13</v>
      </c>
      <c r="B23" s="202" t="s">
        <v>809</v>
      </c>
      <c r="C23" s="202" t="s">
        <v>807</v>
      </c>
      <c r="D23" s="204" t="s">
        <v>808</v>
      </c>
      <c r="E23" s="204" t="s">
        <v>808</v>
      </c>
      <c r="F23" s="204" t="s">
        <v>808</v>
      </c>
      <c r="G23" s="204" t="s">
        <v>810</v>
      </c>
      <c r="H23" s="204" t="s">
        <v>808</v>
      </c>
      <c r="I23" s="205" t="s">
        <v>803</v>
      </c>
      <c r="J23" s="205" t="s">
        <v>803</v>
      </c>
      <c r="K23" s="205" t="s">
        <v>803</v>
      </c>
      <c r="L23" s="205" t="s">
        <v>766</v>
      </c>
      <c r="M23" s="205" t="s">
        <v>766</v>
      </c>
      <c r="N23" s="205" t="s">
        <v>766</v>
      </c>
      <c r="O23" s="205" t="s">
        <v>766</v>
      </c>
      <c r="P23" s="205" t="s">
        <v>766</v>
      </c>
      <c r="Q23" s="206" t="s">
        <v>807</v>
      </c>
      <c r="R23" s="206" t="s">
        <v>807</v>
      </c>
      <c r="S23" s="210" t="s">
        <v>766</v>
      </c>
      <c r="T23" s="208" t="s">
        <v>808</v>
      </c>
      <c r="U23" s="208" t="s">
        <v>808</v>
      </c>
      <c r="V23" s="209" t="s">
        <v>805</v>
      </c>
    </row>
    <row r="24" spans="1:22" ht="90" customHeight="1">
      <c r="A24" s="184">
        <v>18</v>
      </c>
      <c r="B24" s="185" t="s">
        <v>811</v>
      </c>
      <c r="C24" s="211" t="s">
        <v>812</v>
      </c>
      <c r="D24" s="187" t="s">
        <v>813</v>
      </c>
      <c r="E24" s="187" t="s">
        <v>814</v>
      </c>
      <c r="F24" s="175" t="s">
        <v>741</v>
      </c>
      <c r="G24" s="175" t="s">
        <v>742</v>
      </c>
      <c r="H24" s="175" t="s">
        <v>742</v>
      </c>
      <c r="I24" s="188" t="s">
        <v>743</v>
      </c>
      <c r="J24" s="188" t="s">
        <v>743</v>
      </c>
      <c r="K24" s="188" t="s">
        <v>743</v>
      </c>
      <c r="L24" s="188" t="s">
        <v>743</v>
      </c>
      <c r="M24" s="188" t="s">
        <v>743</v>
      </c>
      <c r="N24" s="188" t="s">
        <v>743</v>
      </c>
      <c r="O24" s="195" t="s">
        <v>815</v>
      </c>
      <c r="P24" s="195" t="s">
        <v>815</v>
      </c>
      <c r="Q24" s="193">
        <v>33.947769999999998</v>
      </c>
      <c r="R24" s="189">
        <v>131.01999900000001</v>
      </c>
      <c r="S24" s="190">
        <v>46112</v>
      </c>
      <c r="T24" s="191" t="s">
        <v>816</v>
      </c>
      <c r="U24" s="191" t="s">
        <v>817</v>
      </c>
      <c r="V24" s="197" t="s">
        <v>818</v>
      </c>
    </row>
    <row r="25" spans="1:22" ht="90" customHeight="1">
      <c r="A25" s="184">
        <v>19</v>
      </c>
      <c r="B25" s="185" t="s">
        <v>819</v>
      </c>
      <c r="C25" s="211" t="s">
        <v>820</v>
      </c>
      <c r="D25" s="187" t="s">
        <v>813</v>
      </c>
      <c r="E25" s="187" t="s">
        <v>814</v>
      </c>
      <c r="F25" s="175" t="s">
        <v>741</v>
      </c>
      <c r="G25" s="175" t="s">
        <v>742</v>
      </c>
      <c r="H25" s="175" t="s">
        <v>742</v>
      </c>
      <c r="I25" s="188" t="s">
        <v>743</v>
      </c>
      <c r="J25" s="188"/>
      <c r="K25" s="188" t="s">
        <v>743</v>
      </c>
      <c r="L25" s="188" t="s">
        <v>743</v>
      </c>
      <c r="M25" s="188" t="s">
        <v>743</v>
      </c>
      <c r="N25" s="188" t="s">
        <v>743</v>
      </c>
      <c r="O25" s="195" t="s">
        <v>815</v>
      </c>
      <c r="P25" s="195" t="s">
        <v>815</v>
      </c>
      <c r="Q25" s="193">
        <v>33.916930000000001</v>
      </c>
      <c r="R25" s="189">
        <v>131.008723</v>
      </c>
      <c r="S25" s="190">
        <v>46112</v>
      </c>
      <c r="T25" s="191" t="s">
        <v>816</v>
      </c>
      <c r="U25" s="191" t="s">
        <v>817</v>
      </c>
      <c r="V25" s="197" t="s">
        <v>818</v>
      </c>
    </row>
    <row r="26" spans="1:22" ht="90" customHeight="1">
      <c r="A26" s="184">
        <v>20</v>
      </c>
      <c r="B26" s="198" t="s">
        <v>821</v>
      </c>
      <c r="C26" s="194" t="s">
        <v>822</v>
      </c>
      <c r="D26" s="187" t="s">
        <v>823</v>
      </c>
      <c r="E26" s="187" t="s">
        <v>824</v>
      </c>
      <c r="F26" s="175" t="s">
        <v>741</v>
      </c>
      <c r="G26" s="175" t="s">
        <v>742</v>
      </c>
      <c r="H26" s="175" t="s">
        <v>742</v>
      </c>
      <c r="I26" s="188" t="s">
        <v>743</v>
      </c>
      <c r="J26" s="188" t="s">
        <v>743</v>
      </c>
      <c r="K26" s="188" t="s">
        <v>766</v>
      </c>
      <c r="L26" s="188" t="s">
        <v>766</v>
      </c>
      <c r="M26" s="188" t="s">
        <v>766</v>
      </c>
      <c r="N26" s="188" t="s">
        <v>766</v>
      </c>
      <c r="O26" s="188" t="s">
        <v>766</v>
      </c>
      <c r="P26" s="188" t="s">
        <v>766</v>
      </c>
      <c r="Q26" s="189">
        <v>33.844538</v>
      </c>
      <c r="R26" s="193">
        <v>130.59326999999999</v>
      </c>
      <c r="S26" s="190">
        <v>46112</v>
      </c>
      <c r="T26" s="191" t="s">
        <v>825</v>
      </c>
      <c r="U26" s="191" t="s">
        <v>826</v>
      </c>
      <c r="V26" s="197" t="s">
        <v>827</v>
      </c>
    </row>
    <row r="27" spans="1:22" ht="90" customHeight="1">
      <c r="A27" s="184">
        <v>20</v>
      </c>
      <c r="B27" s="198" t="s">
        <v>828</v>
      </c>
      <c r="C27" s="194" t="s">
        <v>807</v>
      </c>
      <c r="D27" s="184" t="s">
        <v>808</v>
      </c>
      <c r="E27" s="184" t="s">
        <v>808</v>
      </c>
      <c r="F27" s="184" t="s">
        <v>808</v>
      </c>
      <c r="G27" s="184" t="s">
        <v>808</v>
      </c>
      <c r="H27" s="184" t="s">
        <v>808</v>
      </c>
      <c r="I27" s="188" t="s">
        <v>743</v>
      </c>
      <c r="J27" s="188" t="s">
        <v>751</v>
      </c>
      <c r="K27" s="188" t="s">
        <v>766</v>
      </c>
      <c r="L27" s="188" t="s">
        <v>766</v>
      </c>
      <c r="M27" s="188" t="s">
        <v>766</v>
      </c>
      <c r="N27" s="188" t="s">
        <v>766</v>
      </c>
      <c r="O27" s="188" t="s">
        <v>766</v>
      </c>
      <c r="P27" s="188" t="s">
        <v>766</v>
      </c>
      <c r="Q27" s="189" t="s">
        <v>807</v>
      </c>
      <c r="R27" s="189" t="s">
        <v>807</v>
      </c>
      <c r="S27" s="189" t="s">
        <v>807</v>
      </c>
      <c r="T27" s="191" t="s">
        <v>808</v>
      </c>
      <c r="U27" s="191" t="s">
        <v>808</v>
      </c>
      <c r="V27" s="197" t="s">
        <v>827</v>
      </c>
    </row>
    <row r="28" spans="1:22" ht="90" customHeight="1">
      <c r="A28" s="184">
        <v>20</v>
      </c>
      <c r="B28" s="198" t="s">
        <v>829</v>
      </c>
      <c r="C28" s="194" t="s">
        <v>807</v>
      </c>
      <c r="D28" s="184" t="s">
        <v>808</v>
      </c>
      <c r="E28" s="184" t="s">
        <v>808</v>
      </c>
      <c r="F28" s="184" t="s">
        <v>808</v>
      </c>
      <c r="G28" s="184" t="s">
        <v>808</v>
      </c>
      <c r="H28" s="184" t="s">
        <v>808</v>
      </c>
      <c r="I28" s="188" t="s">
        <v>743</v>
      </c>
      <c r="J28" s="188" t="s">
        <v>743</v>
      </c>
      <c r="K28" s="188" t="s">
        <v>766</v>
      </c>
      <c r="L28" s="188" t="s">
        <v>766</v>
      </c>
      <c r="M28" s="188" t="s">
        <v>766</v>
      </c>
      <c r="N28" s="188" t="s">
        <v>766</v>
      </c>
      <c r="O28" s="188" t="s">
        <v>766</v>
      </c>
      <c r="P28" s="188" t="s">
        <v>788</v>
      </c>
      <c r="Q28" s="189" t="s">
        <v>807</v>
      </c>
      <c r="R28" s="189" t="s">
        <v>807</v>
      </c>
      <c r="S28" s="189" t="s">
        <v>807</v>
      </c>
      <c r="T28" s="191" t="s">
        <v>810</v>
      </c>
      <c r="U28" s="191" t="s">
        <v>808</v>
      </c>
      <c r="V28" s="197" t="s">
        <v>827</v>
      </c>
    </row>
    <row r="29" spans="1:22" ht="90" customHeight="1">
      <c r="A29" s="184">
        <v>21</v>
      </c>
      <c r="B29" s="185" t="s">
        <v>830</v>
      </c>
      <c r="C29" s="211" t="s">
        <v>831</v>
      </c>
      <c r="D29" s="187" t="s">
        <v>832</v>
      </c>
      <c r="E29" s="187" t="s">
        <v>833</v>
      </c>
      <c r="F29" s="175" t="s">
        <v>741</v>
      </c>
      <c r="G29" s="175" t="s">
        <v>742</v>
      </c>
      <c r="H29" s="175" t="s">
        <v>742</v>
      </c>
      <c r="I29" s="188" t="s">
        <v>743</v>
      </c>
      <c r="J29" s="188" t="s">
        <v>766</v>
      </c>
      <c r="K29" s="188" t="s">
        <v>766</v>
      </c>
      <c r="L29" s="188" t="s">
        <v>766</v>
      </c>
      <c r="M29" s="188" t="s">
        <v>766</v>
      </c>
      <c r="N29" s="188" t="s">
        <v>766</v>
      </c>
      <c r="O29" s="188" t="s">
        <v>766</v>
      </c>
      <c r="P29" s="188" t="s">
        <v>766</v>
      </c>
      <c r="Q29" s="189">
        <v>33.822926000000002</v>
      </c>
      <c r="R29" s="189">
        <v>130.60162800000001</v>
      </c>
      <c r="S29" s="190">
        <v>46112</v>
      </c>
      <c r="T29" s="191" t="s">
        <v>834</v>
      </c>
      <c r="U29" s="191" t="s">
        <v>835</v>
      </c>
      <c r="V29" s="197" t="s">
        <v>836</v>
      </c>
    </row>
    <row r="30" spans="1:22" ht="90" customHeight="1">
      <c r="A30" s="184">
        <v>21</v>
      </c>
      <c r="B30" s="185" t="s">
        <v>837</v>
      </c>
      <c r="C30" s="194" t="s">
        <v>807</v>
      </c>
      <c r="D30" s="184" t="s">
        <v>808</v>
      </c>
      <c r="E30" s="184" t="s">
        <v>808</v>
      </c>
      <c r="F30" s="184" t="s">
        <v>808</v>
      </c>
      <c r="G30" s="184" t="s">
        <v>808</v>
      </c>
      <c r="H30" s="184" t="s">
        <v>808</v>
      </c>
      <c r="I30" s="188" t="s">
        <v>743</v>
      </c>
      <c r="J30" s="188" t="s">
        <v>766</v>
      </c>
      <c r="K30" s="188" t="s">
        <v>766</v>
      </c>
      <c r="L30" s="188" t="s">
        <v>766</v>
      </c>
      <c r="M30" s="188" t="s">
        <v>766</v>
      </c>
      <c r="N30" s="188" t="s">
        <v>766</v>
      </c>
      <c r="O30" s="188" t="s">
        <v>766</v>
      </c>
      <c r="P30" s="188" t="s">
        <v>766</v>
      </c>
      <c r="Q30" s="189" t="s">
        <v>807</v>
      </c>
      <c r="R30" s="189" t="s">
        <v>807</v>
      </c>
      <c r="S30" s="189" t="s">
        <v>807</v>
      </c>
      <c r="T30" s="191" t="s">
        <v>808</v>
      </c>
      <c r="U30" s="191" t="s">
        <v>808</v>
      </c>
      <c r="V30" s="197" t="s">
        <v>836</v>
      </c>
    </row>
    <row r="31" spans="1:22" ht="90" customHeight="1">
      <c r="A31" s="184">
        <v>21</v>
      </c>
      <c r="B31" s="185" t="s">
        <v>838</v>
      </c>
      <c r="C31" s="194" t="s">
        <v>807</v>
      </c>
      <c r="D31" s="184" t="s">
        <v>808</v>
      </c>
      <c r="E31" s="184" t="s">
        <v>808</v>
      </c>
      <c r="F31" s="184" t="s">
        <v>808</v>
      </c>
      <c r="G31" s="184" t="s">
        <v>808</v>
      </c>
      <c r="H31" s="184" t="s">
        <v>808</v>
      </c>
      <c r="I31" s="188" t="s">
        <v>743</v>
      </c>
      <c r="J31" s="188" t="s">
        <v>766</v>
      </c>
      <c r="K31" s="188" t="s">
        <v>766</v>
      </c>
      <c r="L31" s="188" t="s">
        <v>766</v>
      </c>
      <c r="M31" s="188" t="s">
        <v>766</v>
      </c>
      <c r="N31" s="188" t="s">
        <v>766</v>
      </c>
      <c r="O31" s="188" t="s">
        <v>766</v>
      </c>
      <c r="P31" s="188" t="s">
        <v>766</v>
      </c>
      <c r="Q31" s="189" t="s">
        <v>807</v>
      </c>
      <c r="R31" s="189" t="s">
        <v>807</v>
      </c>
      <c r="S31" s="189" t="s">
        <v>807</v>
      </c>
      <c r="T31" s="191" t="s">
        <v>808</v>
      </c>
      <c r="U31" s="191" t="s">
        <v>808</v>
      </c>
      <c r="V31" s="197" t="s">
        <v>836</v>
      </c>
    </row>
    <row r="32" spans="1:22" ht="90" customHeight="1">
      <c r="A32" s="184">
        <v>22</v>
      </c>
      <c r="B32" s="198" t="s">
        <v>839</v>
      </c>
      <c r="C32" s="194" t="s">
        <v>840</v>
      </c>
      <c r="D32" s="187" t="s">
        <v>841</v>
      </c>
      <c r="E32" s="187" t="s">
        <v>842</v>
      </c>
      <c r="F32" s="175" t="s">
        <v>741</v>
      </c>
      <c r="G32" s="175" t="s">
        <v>742</v>
      </c>
      <c r="H32" s="175" t="s">
        <v>742</v>
      </c>
      <c r="I32" s="195" t="s">
        <v>760</v>
      </c>
      <c r="J32" s="195" t="s">
        <v>760</v>
      </c>
      <c r="K32" s="188" t="s">
        <v>766</v>
      </c>
      <c r="L32" s="188" t="s">
        <v>766</v>
      </c>
      <c r="M32" s="188" t="s">
        <v>766</v>
      </c>
      <c r="N32" s="188" t="s">
        <v>766</v>
      </c>
      <c r="O32" s="188" t="s">
        <v>766</v>
      </c>
      <c r="P32" s="188" t="s">
        <v>766</v>
      </c>
      <c r="Q32" s="189">
        <v>33.837885999999997</v>
      </c>
      <c r="R32" s="189">
        <v>130.536182</v>
      </c>
      <c r="S32" s="190">
        <v>46112</v>
      </c>
      <c r="T32" s="191" t="s">
        <v>843</v>
      </c>
      <c r="U32" s="191" t="s">
        <v>844</v>
      </c>
      <c r="V32" s="197" t="s">
        <v>845</v>
      </c>
    </row>
    <row r="33" spans="1:22" ht="90" customHeight="1">
      <c r="A33" s="184">
        <v>23</v>
      </c>
      <c r="B33" s="186" t="s">
        <v>846</v>
      </c>
      <c r="C33" s="194" t="s">
        <v>847</v>
      </c>
      <c r="D33" s="187" t="s">
        <v>848</v>
      </c>
      <c r="E33" s="187" t="s">
        <v>849</v>
      </c>
      <c r="F33" s="175" t="s">
        <v>709</v>
      </c>
      <c r="G33" s="175" t="s">
        <v>850</v>
      </c>
      <c r="H33" s="175" t="s">
        <v>742</v>
      </c>
      <c r="I33" s="188" t="s">
        <v>743</v>
      </c>
      <c r="J33" s="188" t="s">
        <v>743</v>
      </c>
      <c r="K33" s="188" t="s">
        <v>743</v>
      </c>
      <c r="L33" s="195" t="s">
        <v>760</v>
      </c>
      <c r="M33" s="188" t="s">
        <v>766</v>
      </c>
      <c r="N33" s="188" t="s">
        <v>766</v>
      </c>
      <c r="O33" s="195" t="s">
        <v>760</v>
      </c>
      <c r="P33" s="195" t="s">
        <v>760</v>
      </c>
      <c r="Q33" s="189">
        <v>33.844602000000002</v>
      </c>
      <c r="R33" s="189">
        <v>130.537813</v>
      </c>
      <c r="S33" s="190">
        <v>46112</v>
      </c>
      <c r="T33" s="191" t="s">
        <v>843</v>
      </c>
      <c r="U33" s="191" t="s">
        <v>851</v>
      </c>
      <c r="V33" s="197"/>
    </row>
    <row r="34" spans="1:22" ht="90" customHeight="1">
      <c r="A34" s="184">
        <v>24</v>
      </c>
      <c r="B34" s="189" t="s">
        <v>852</v>
      </c>
      <c r="C34" s="211" t="s">
        <v>853</v>
      </c>
      <c r="D34" s="187" t="s">
        <v>854</v>
      </c>
      <c r="E34" s="187" t="s">
        <v>855</v>
      </c>
      <c r="F34" s="175" t="s">
        <v>741</v>
      </c>
      <c r="G34" s="175" t="s">
        <v>742</v>
      </c>
      <c r="H34" s="175" t="s">
        <v>742</v>
      </c>
      <c r="I34" s="188" t="s">
        <v>743</v>
      </c>
      <c r="J34" s="188" t="s">
        <v>743</v>
      </c>
      <c r="K34" s="188" t="s">
        <v>743</v>
      </c>
      <c r="L34" s="188" t="s">
        <v>766</v>
      </c>
      <c r="M34" s="188" t="s">
        <v>766</v>
      </c>
      <c r="N34" s="188" t="s">
        <v>766</v>
      </c>
      <c r="O34" s="188" t="s">
        <v>766</v>
      </c>
      <c r="P34" s="188" t="s">
        <v>766</v>
      </c>
      <c r="Q34" s="189">
        <v>33.564483000000003</v>
      </c>
      <c r="R34" s="189">
        <v>130.74087700000001</v>
      </c>
      <c r="S34" s="190">
        <v>46112</v>
      </c>
      <c r="T34" s="191" t="s">
        <v>856</v>
      </c>
      <c r="U34" s="191" t="s">
        <v>857</v>
      </c>
      <c r="V34" s="197" t="s">
        <v>858</v>
      </c>
    </row>
    <row r="35" spans="1:22" ht="108" customHeight="1">
      <c r="A35" s="184">
        <v>25</v>
      </c>
      <c r="B35" s="198" t="s">
        <v>859</v>
      </c>
      <c r="C35" s="194" t="s">
        <v>860</v>
      </c>
      <c r="D35" s="187" t="s">
        <v>861</v>
      </c>
      <c r="E35" s="187" t="s">
        <v>862</v>
      </c>
      <c r="F35" s="175" t="s">
        <v>741</v>
      </c>
      <c r="G35" s="175" t="s">
        <v>742</v>
      </c>
      <c r="H35" s="175" t="s">
        <v>742</v>
      </c>
      <c r="I35" s="188" t="s">
        <v>743</v>
      </c>
      <c r="J35" s="188" t="s">
        <v>743</v>
      </c>
      <c r="K35" s="188" t="s">
        <v>743</v>
      </c>
      <c r="L35" s="195" t="s">
        <v>760</v>
      </c>
      <c r="M35" s="195" t="s">
        <v>760</v>
      </c>
      <c r="N35" s="195" t="s">
        <v>760</v>
      </c>
      <c r="O35" s="195" t="s">
        <v>760</v>
      </c>
      <c r="P35" s="195" t="s">
        <v>760</v>
      </c>
      <c r="Q35" s="189">
        <v>33.596364000000001</v>
      </c>
      <c r="R35" s="193">
        <v>130.68747999999999</v>
      </c>
      <c r="S35" s="196">
        <v>45930</v>
      </c>
      <c r="T35" s="191" t="s">
        <v>863</v>
      </c>
      <c r="U35" s="191" t="s">
        <v>864</v>
      </c>
      <c r="V35" s="197" t="s">
        <v>865</v>
      </c>
    </row>
    <row r="36" spans="1:22" ht="90" customHeight="1">
      <c r="A36" s="184">
        <v>26</v>
      </c>
      <c r="B36" s="185" t="s">
        <v>866</v>
      </c>
      <c r="C36" s="211" t="s">
        <v>867</v>
      </c>
      <c r="D36" s="187" t="s">
        <v>868</v>
      </c>
      <c r="E36" s="187" t="s">
        <v>869</v>
      </c>
      <c r="F36" s="175" t="s">
        <v>741</v>
      </c>
      <c r="G36" s="175" t="s">
        <v>742</v>
      </c>
      <c r="H36" s="175" t="s">
        <v>742</v>
      </c>
      <c r="I36" s="188" t="s">
        <v>743</v>
      </c>
      <c r="J36" s="188" t="s">
        <v>743</v>
      </c>
      <c r="K36" s="188" t="s">
        <v>743</v>
      </c>
      <c r="L36" s="195" t="s">
        <v>870</v>
      </c>
      <c r="M36" s="188" t="s">
        <v>766</v>
      </c>
      <c r="N36" s="188" t="s">
        <v>766</v>
      </c>
      <c r="O36" s="188" t="s">
        <v>766</v>
      </c>
      <c r="P36" s="188" t="s">
        <v>766</v>
      </c>
      <c r="Q36" s="189">
        <v>33.643031999999998</v>
      </c>
      <c r="R36" s="189">
        <v>130.609599</v>
      </c>
      <c r="S36" s="190">
        <v>46112</v>
      </c>
      <c r="T36" s="191" t="s">
        <v>871</v>
      </c>
      <c r="U36" s="191" t="s">
        <v>872</v>
      </c>
      <c r="V36" s="197" t="s">
        <v>873</v>
      </c>
    </row>
    <row r="37" spans="1:22" ht="90" customHeight="1">
      <c r="A37" s="184">
        <v>28</v>
      </c>
      <c r="B37" s="186" t="s">
        <v>874</v>
      </c>
      <c r="C37" s="194" t="s">
        <v>875</v>
      </c>
      <c r="D37" s="187" t="s">
        <v>876</v>
      </c>
      <c r="E37" s="187" t="s">
        <v>877</v>
      </c>
      <c r="F37" s="175" t="s">
        <v>709</v>
      </c>
      <c r="G37" s="175" t="s">
        <v>710</v>
      </c>
      <c r="H37" s="175" t="s">
        <v>711</v>
      </c>
      <c r="I37" s="195" t="s">
        <v>878</v>
      </c>
      <c r="J37" s="195" t="s">
        <v>878</v>
      </c>
      <c r="K37" s="195" t="s">
        <v>878</v>
      </c>
      <c r="L37" s="188" t="s">
        <v>766</v>
      </c>
      <c r="M37" s="195" t="s">
        <v>878</v>
      </c>
      <c r="N37" s="188" t="s">
        <v>766</v>
      </c>
      <c r="O37" s="195" t="s">
        <v>878</v>
      </c>
      <c r="P37" s="188" t="s">
        <v>766</v>
      </c>
      <c r="Q37" s="189">
        <v>33.480607999999997</v>
      </c>
      <c r="R37" s="189">
        <v>130.515309</v>
      </c>
      <c r="S37" s="190">
        <v>46112</v>
      </c>
      <c r="T37" s="191" t="s">
        <v>879</v>
      </c>
      <c r="U37" s="191" t="s">
        <v>880</v>
      </c>
      <c r="V37" s="197" t="s">
        <v>881</v>
      </c>
    </row>
    <row r="38" spans="1:22" ht="90" customHeight="1">
      <c r="A38" s="184">
        <v>29</v>
      </c>
      <c r="B38" s="198" t="s">
        <v>882</v>
      </c>
      <c r="C38" s="194" t="s">
        <v>883</v>
      </c>
      <c r="D38" s="187" t="s">
        <v>884</v>
      </c>
      <c r="E38" s="187" t="s">
        <v>885</v>
      </c>
      <c r="F38" s="175" t="s">
        <v>709</v>
      </c>
      <c r="G38" s="175" t="s">
        <v>710</v>
      </c>
      <c r="H38" s="175" t="s">
        <v>711</v>
      </c>
      <c r="I38" s="188" t="s">
        <v>743</v>
      </c>
      <c r="J38" s="188" t="s">
        <v>743</v>
      </c>
      <c r="K38" s="188" t="s">
        <v>743</v>
      </c>
      <c r="L38" s="195" t="s">
        <v>760</v>
      </c>
      <c r="M38" s="188" t="s">
        <v>886</v>
      </c>
      <c r="N38" s="195" t="s">
        <v>760</v>
      </c>
      <c r="O38" s="195" t="s">
        <v>760</v>
      </c>
      <c r="P38" s="195" t="s">
        <v>760</v>
      </c>
      <c r="Q38" s="189">
        <v>33.442917000000001</v>
      </c>
      <c r="R38" s="189">
        <v>130.582708</v>
      </c>
      <c r="S38" s="190">
        <v>46112</v>
      </c>
      <c r="T38" s="191" t="s">
        <v>887</v>
      </c>
      <c r="U38" s="191" t="s">
        <v>888</v>
      </c>
      <c r="V38" s="192" t="s">
        <v>889</v>
      </c>
    </row>
    <row r="39" spans="1:22" ht="90" customHeight="1">
      <c r="A39" s="184">
        <v>30</v>
      </c>
      <c r="B39" s="185" t="s">
        <v>890</v>
      </c>
      <c r="C39" s="185" t="s">
        <v>891</v>
      </c>
      <c r="D39" s="187" t="s">
        <v>892</v>
      </c>
      <c r="E39" s="187" t="s">
        <v>893</v>
      </c>
      <c r="F39" s="175" t="s">
        <v>709</v>
      </c>
      <c r="G39" s="175" t="s">
        <v>710</v>
      </c>
      <c r="H39" s="175" t="s">
        <v>711</v>
      </c>
      <c r="I39" s="188" t="s">
        <v>743</v>
      </c>
      <c r="J39" s="188" t="s">
        <v>743</v>
      </c>
      <c r="K39" s="188" t="s">
        <v>743</v>
      </c>
      <c r="L39" s="195" t="s">
        <v>760</v>
      </c>
      <c r="M39" s="188" t="s">
        <v>886</v>
      </c>
      <c r="N39" s="195" t="s">
        <v>760</v>
      </c>
      <c r="O39" s="188" t="s">
        <v>743</v>
      </c>
      <c r="P39" s="195" t="s">
        <v>760</v>
      </c>
      <c r="Q39" s="189">
        <v>33.483516000000002</v>
      </c>
      <c r="R39" s="189">
        <v>130.448093</v>
      </c>
      <c r="S39" s="190">
        <v>46112</v>
      </c>
      <c r="T39" s="191" t="s">
        <v>894</v>
      </c>
      <c r="U39" s="191" t="s">
        <v>895</v>
      </c>
      <c r="V39" s="197" t="s">
        <v>896</v>
      </c>
    </row>
    <row r="40" spans="1:22" ht="90" customHeight="1">
      <c r="A40" s="184">
        <v>40</v>
      </c>
      <c r="B40" s="185" t="s">
        <v>897</v>
      </c>
      <c r="C40" s="194" t="s">
        <v>898</v>
      </c>
      <c r="D40" s="187" t="s">
        <v>892</v>
      </c>
      <c r="E40" s="187" t="s">
        <v>893</v>
      </c>
      <c r="F40" s="175" t="s">
        <v>709</v>
      </c>
      <c r="G40" s="175" t="s">
        <v>710</v>
      </c>
      <c r="H40" s="175" t="s">
        <v>711</v>
      </c>
      <c r="I40" s="188" t="s">
        <v>886</v>
      </c>
      <c r="J40" s="188" t="s">
        <v>743</v>
      </c>
      <c r="K40" s="188" t="s">
        <v>899</v>
      </c>
      <c r="L40" s="188" t="s">
        <v>899</v>
      </c>
      <c r="M40" s="188" t="s">
        <v>766</v>
      </c>
      <c r="N40" s="188" t="s">
        <v>766</v>
      </c>
      <c r="O40" s="188" t="s">
        <v>766</v>
      </c>
      <c r="P40" s="188" t="s">
        <v>766</v>
      </c>
      <c r="Q40" s="189">
        <v>33.571562999999998</v>
      </c>
      <c r="R40" s="189">
        <v>130.474073</v>
      </c>
      <c r="S40" s="190">
        <v>46112</v>
      </c>
      <c r="T40" s="191" t="s">
        <v>900</v>
      </c>
      <c r="U40" s="191" t="s">
        <v>901</v>
      </c>
      <c r="V40" s="197" t="s">
        <v>902</v>
      </c>
    </row>
    <row r="41" spans="1:22" ht="90" customHeight="1">
      <c r="A41" s="184">
        <v>31</v>
      </c>
      <c r="B41" s="186" t="s">
        <v>903</v>
      </c>
      <c r="C41" s="194" t="s">
        <v>904</v>
      </c>
      <c r="D41" s="187" t="s">
        <v>905</v>
      </c>
      <c r="E41" s="187" t="s">
        <v>906</v>
      </c>
      <c r="F41" s="175" t="s">
        <v>709</v>
      </c>
      <c r="G41" s="175" t="s">
        <v>850</v>
      </c>
      <c r="H41" s="175" t="s">
        <v>742</v>
      </c>
      <c r="I41" s="188" t="s">
        <v>743</v>
      </c>
      <c r="J41" s="188" t="s">
        <v>743</v>
      </c>
      <c r="K41" s="188" t="s">
        <v>743</v>
      </c>
      <c r="L41" s="188" t="s">
        <v>766</v>
      </c>
      <c r="M41" s="195" t="s">
        <v>907</v>
      </c>
      <c r="N41" s="188" t="s">
        <v>766</v>
      </c>
      <c r="O41" s="195" t="s">
        <v>907</v>
      </c>
      <c r="P41" s="188" t="s">
        <v>766</v>
      </c>
      <c r="Q41" s="193">
        <v>33.479140000000001</v>
      </c>
      <c r="R41" s="189">
        <v>130.53706700000001</v>
      </c>
      <c r="S41" s="190">
        <v>46112</v>
      </c>
      <c r="T41" s="191" t="s">
        <v>908</v>
      </c>
      <c r="U41" s="191" t="s">
        <v>909</v>
      </c>
      <c r="V41" s="197" t="s">
        <v>910</v>
      </c>
    </row>
    <row r="42" spans="1:22" ht="90" customHeight="1">
      <c r="A42" s="184">
        <v>47</v>
      </c>
      <c r="B42" s="185" t="s">
        <v>911</v>
      </c>
      <c r="C42" s="194" t="s">
        <v>912</v>
      </c>
      <c r="D42" s="187" t="s">
        <v>913</v>
      </c>
      <c r="E42" s="187" t="s">
        <v>914</v>
      </c>
      <c r="F42" s="175" t="s">
        <v>741</v>
      </c>
      <c r="G42" s="175" t="s">
        <v>742</v>
      </c>
      <c r="H42" s="175" t="s">
        <v>742</v>
      </c>
      <c r="I42" s="188" t="s">
        <v>743</v>
      </c>
      <c r="J42" s="188" t="s">
        <v>743</v>
      </c>
      <c r="K42" s="188" t="s">
        <v>743</v>
      </c>
      <c r="L42" s="188" t="s">
        <v>766</v>
      </c>
      <c r="M42" s="195" t="s">
        <v>760</v>
      </c>
      <c r="N42" s="188" t="s">
        <v>766</v>
      </c>
      <c r="O42" s="188" t="s">
        <v>766</v>
      </c>
      <c r="P42" s="188" t="s">
        <v>766</v>
      </c>
      <c r="Q42" s="189">
        <v>33.608536999999998</v>
      </c>
      <c r="R42" s="189">
        <v>130.165458</v>
      </c>
      <c r="S42" s="190">
        <v>46112</v>
      </c>
      <c r="T42" s="191" t="s">
        <v>915</v>
      </c>
      <c r="U42" s="191" t="s">
        <v>916</v>
      </c>
      <c r="V42" s="197" t="s">
        <v>917</v>
      </c>
    </row>
    <row r="43" spans="1:22" ht="90" customHeight="1">
      <c r="A43" s="184">
        <v>48</v>
      </c>
      <c r="B43" s="185" t="s">
        <v>918</v>
      </c>
      <c r="C43" s="194" t="s">
        <v>919</v>
      </c>
      <c r="D43" s="187" t="s">
        <v>913</v>
      </c>
      <c r="E43" s="187" t="s">
        <v>914</v>
      </c>
      <c r="F43" s="175" t="s">
        <v>741</v>
      </c>
      <c r="G43" s="175" t="s">
        <v>742</v>
      </c>
      <c r="H43" s="175" t="s">
        <v>742</v>
      </c>
      <c r="I43" s="188" t="s">
        <v>743</v>
      </c>
      <c r="J43" s="188" t="s">
        <v>743</v>
      </c>
      <c r="K43" s="188" t="s">
        <v>743</v>
      </c>
      <c r="L43" s="188" t="s">
        <v>766</v>
      </c>
      <c r="M43" s="195" t="s">
        <v>760</v>
      </c>
      <c r="N43" s="188" t="s">
        <v>766</v>
      </c>
      <c r="O43" s="188" t="s">
        <v>766</v>
      </c>
      <c r="P43" s="188" t="s">
        <v>766</v>
      </c>
      <c r="Q43" s="189">
        <v>33.609160000000003</v>
      </c>
      <c r="R43" s="189">
        <v>130.18169</v>
      </c>
      <c r="S43" s="190">
        <v>46112</v>
      </c>
      <c r="T43" s="191" t="s">
        <v>915</v>
      </c>
      <c r="U43" s="191" t="s">
        <v>916</v>
      </c>
      <c r="V43" s="197" t="s">
        <v>917</v>
      </c>
    </row>
    <row r="44" spans="1:22" ht="90" customHeight="1">
      <c r="A44" s="184">
        <v>35</v>
      </c>
      <c r="B44" s="185" t="s">
        <v>920</v>
      </c>
      <c r="C44" s="194" t="s">
        <v>921</v>
      </c>
      <c r="D44" s="187" t="s">
        <v>922</v>
      </c>
      <c r="E44" s="187" t="s">
        <v>923</v>
      </c>
      <c r="F44" s="175" t="s">
        <v>709</v>
      </c>
      <c r="G44" s="175" t="s">
        <v>710</v>
      </c>
      <c r="H44" s="175" t="s">
        <v>711</v>
      </c>
      <c r="I44" s="188" t="s">
        <v>743</v>
      </c>
      <c r="J44" s="188" t="s">
        <v>743</v>
      </c>
      <c r="K44" s="195" t="s">
        <v>760</v>
      </c>
      <c r="L44" s="188" t="s">
        <v>766</v>
      </c>
      <c r="M44" s="188" t="s">
        <v>766</v>
      </c>
      <c r="N44" s="188" t="s">
        <v>766</v>
      </c>
      <c r="O44" s="188" t="s">
        <v>766</v>
      </c>
      <c r="P44" s="188" t="s">
        <v>766</v>
      </c>
      <c r="Q44" s="189">
        <v>33.557366999999999</v>
      </c>
      <c r="R44" s="189">
        <v>130.51137700000001</v>
      </c>
      <c r="S44" s="190">
        <v>46112</v>
      </c>
      <c r="T44" s="191" t="s">
        <v>924</v>
      </c>
      <c r="U44" s="191" t="s">
        <v>925</v>
      </c>
      <c r="V44" s="197" t="s">
        <v>926</v>
      </c>
    </row>
    <row r="45" spans="1:22" ht="90" customHeight="1">
      <c r="A45" s="184">
        <v>36</v>
      </c>
      <c r="B45" s="185" t="s">
        <v>927</v>
      </c>
      <c r="C45" s="194" t="s">
        <v>928</v>
      </c>
      <c r="D45" s="187" t="s">
        <v>929</v>
      </c>
      <c r="E45" s="187" t="s">
        <v>930</v>
      </c>
      <c r="F45" s="175" t="s">
        <v>741</v>
      </c>
      <c r="G45" s="175" t="s">
        <v>742</v>
      </c>
      <c r="H45" s="175" t="s">
        <v>742</v>
      </c>
      <c r="I45" s="188" t="s">
        <v>743</v>
      </c>
      <c r="J45" s="188" t="s">
        <v>743</v>
      </c>
      <c r="K45" s="195" t="s">
        <v>760</v>
      </c>
      <c r="L45" s="188" t="s">
        <v>766</v>
      </c>
      <c r="M45" s="195" t="s">
        <v>760</v>
      </c>
      <c r="N45" s="188" t="s">
        <v>766</v>
      </c>
      <c r="O45" s="188" t="s">
        <v>766</v>
      </c>
      <c r="P45" s="188" t="s">
        <v>766</v>
      </c>
      <c r="Q45" s="189">
        <v>33.580086000000001</v>
      </c>
      <c r="R45" s="189">
        <v>130.145374</v>
      </c>
      <c r="S45" s="190">
        <v>46074</v>
      </c>
      <c r="T45" s="191" t="s">
        <v>931</v>
      </c>
      <c r="U45" s="191" t="s">
        <v>932</v>
      </c>
      <c r="V45" s="197" t="s">
        <v>933</v>
      </c>
    </row>
    <row r="46" spans="1:22" ht="90" customHeight="1">
      <c r="A46" s="184">
        <v>49</v>
      </c>
      <c r="B46" s="185" t="s">
        <v>934</v>
      </c>
      <c r="C46" s="194" t="s">
        <v>935</v>
      </c>
      <c r="D46" s="187" t="s">
        <v>936</v>
      </c>
      <c r="E46" s="187" t="s">
        <v>937</v>
      </c>
      <c r="F46" s="175" t="s">
        <v>709</v>
      </c>
      <c r="G46" s="175" t="s">
        <v>850</v>
      </c>
      <c r="H46" s="175" t="s">
        <v>742</v>
      </c>
      <c r="I46" s="188" t="s">
        <v>743</v>
      </c>
      <c r="J46" s="188" t="s">
        <v>743</v>
      </c>
      <c r="K46" s="195" t="s">
        <v>766</v>
      </c>
      <c r="L46" s="188" t="s">
        <v>766</v>
      </c>
      <c r="M46" s="195" t="s">
        <v>766</v>
      </c>
      <c r="N46" s="188" t="s">
        <v>766</v>
      </c>
      <c r="O46" s="188" t="s">
        <v>766</v>
      </c>
      <c r="P46" s="188" t="s">
        <v>766</v>
      </c>
      <c r="Q46" s="189">
        <v>33.618195</v>
      </c>
      <c r="R46" s="189">
        <v>130.40358699999999</v>
      </c>
      <c r="S46" s="190">
        <v>46112</v>
      </c>
      <c r="T46" s="191" t="s">
        <v>938</v>
      </c>
      <c r="U46" s="197" t="s">
        <v>939</v>
      </c>
      <c r="V46" s="197" t="s">
        <v>933</v>
      </c>
    </row>
    <row r="47" spans="1:22" ht="90" customHeight="1">
      <c r="A47" s="184">
        <v>37</v>
      </c>
      <c r="B47" s="185" t="s">
        <v>940</v>
      </c>
      <c r="C47" s="194" t="s">
        <v>941</v>
      </c>
      <c r="D47" s="187" t="s">
        <v>942</v>
      </c>
      <c r="E47" s="187" t="s">
        <v>943</v>
      </c>
      <c r="F47" s="175" t="s">
        <v>741</v>
      </c>
      <c r="G47" s="175" t="s">
        <v>742</v>
      </c>
      <c r="H47" s="175" t="s">
        <v>742</v>
      </c>
      <c r="I47" s="188" t="s">
        <v>743</v>
      </c>
      <c r="J47" s="188" t="s">
        <v>743</v>
      </c>
      <c r="K47" s="188" t="s">
        <v>766</v>
      </c>
      <c r="L47" s="188" t="s">
        <v>766</v>
      </c>
      <c r="M47" s="188" t="s">
        <v>766</v>
      </c>
      <c r="N47" s="188" t="s">
        <v>766</v>
      </c>
      <c r="O47" s="188" t="s">
        <v>766</v>
      </c>
      <c r="P47" s="188" t="s">
        <v>766</v>
      </c>
      <c r="Q47" s="189">
        <v>33.486533000000001</v>
      </c>
      <c r="R47" s="189">
        <v>130.07759100000001</v>
      </c>
      <c r="S47" s="196">
        <v>46055</v>
      </c>
      <c r="T47" s="191" t="s">
        <v>944</v>
      </c>
      <c r="U47" s="191" t="s">
        <v>945</v>
      </c>
      <c r="V47" s="212" t="s">
        <v>946</v>
      </c>
    </row>
    <row r="48" spans="1:22" ht="90" customHeight="1">
      <c r="A48" s="184">
        <v>38</v>
      </c>
      <c r="B48" s="185" t="s">
        <v>947</v>
      </c>
      <c r="C48" s="194" t="s">
        <v>948</v>
      </c>
      <c r="D48" s="187" t="s">
        <v>949</v>
      </c>
      <c r="E48" s="187" t="s">
        <v>950</v>
      </c>
      <c r="F48" s="175" t="s">
        <v>741</v>
      </c>
      <c r="G48" s="175" t="s">
        <v>742</v>
      </c>
      <c r="H48" s="175" t="s">
        <v>742</v>
      </c>
      <c r="I48" s="188" t="s">
        <v>743</v>
      </c>
      <c r="J48" s="188" t="s">
        <v>743</v>
      </c>
      <c r="K48" s="188" t="s">
        <v>743</v>
      </c>
      <c r="L48" s="188" t="s">
        <v>766</v>
      </c>
      <c r="M48" s="195" t="s">
        <v>735</v>
      </c>
      <c r="N48" s="188" t="s">
        <v>766</v>
      </c>
      <c r="O48" s="188" t="s">
        <v>766</v>
      </c>
      <c r="P48" s="188" t="s">
        <v>766</v>
      </c>
      <c r="Q48" s="189">
        <v>33.610686000000001</v>
      </c>
      <c r="R48" s="189">
        <v>130.529279</v>
      </c>
      <c r="S48" s="190">
        <v>46112</v>
      </c>
      <c r="T48" s="191" t="s">
        <v>951</v>
      </c>
      <c r="U48" s="191" t="s">
        <v>952</v>
      </c>
      <c r="V48" s="197" t="s">
        <v>953</v>
      </c>
    </row>
    <row r="49" spans="1:22" ht="90" customHeight="1">
      <c r="A49" s="184">
        <v>50</v>
      </c>
      <c r="B49" s="185" t="s">
        <v>954</v>
      </c>
      <c r="C49" s="185" t="s">
        <v>955</v>
      </c>
      <c r="D49" s="187" t="s">
        <v>956</v>
      </c>
      <c r="E49" s="187" t="s">
        <v>957</v>
      </c>
      <c r="F49" s="175" t="s">
        <v>741</v>
      </c>
      <c r="G49" s="175" t="s">
        <v>742</v>
      </c>
      <c r="H49" s="175" t="s">
        <v>742</v>
      </c>
      <c r="I49" s="188" t="s">
        <v>743</v>
      </c>
      <c r="J49" s="188" t="s">
        <v>743</v>
      </c>
      <c r="K49" s="188" t="s">
        <v>743</v>
      </c>
      <c r="L49" s="188" t="s">
        <v>766</v>
      </c>
      <c r="M49" s="188" t="s">
        <v>766</v>
      </c>
      <c r="N49" s="188" t="s">
        <v>766</v>
      </c>
      <c r="O49" s="188" t="s">
        <v>766</v>
      </c>
      <c r="P49" s="188" t="s">
        <v>766</v>
      </c>
      <c r="Q49" s="189">
        <v>33.589489</v>
      </c>
      <c r="R49" s="193">
        <v>130.18883299999999</v>
      </c>
      <c r="S49" s="190">
        <v>46112</v>
      </c>
      <c r="T49" s="191" t="s">
        <v>958</v>
      </c>
      <c r="U49" s="191" t="s">
        <v>959</v>
      </c>
      <c r="V49" s="197" t="s">
        <v>960</v>
      </c>
    </row>
    <row r="50" spans="1:22" ht="90" customHeight="1">
      <c r="A50" s="184">
        <v>51</v>
      </c>
      <c r="B50" s="185" t="s">
        <v>961</v>
      </c>
      <c r="C50" s="185" t="s">
        <v>962</v>
      </c>
      <c r="D50" s="187" t="s">
        <v>956</v>
      </c>
      <c r="E50" s="187" t="s">
        <v>957</v>
      </c>
      <c r="F50" s="175" t="s">
        <v>741</v>
      </c>
      <c r="G50" s="175" t="s">
        <v>742</v>
      </c>
      <c r="H50" s="175" t="s">
        <v>742</v>
      </c>
      <c r="I50" s="188" t="s">
        <v>743</v>
      </c>
      <c r="J50" s="188" t="s">
        <v>743</v>
      </c>
      <c r="K50" s="188" t="s">
        <v>743</v>
      </c>
      <c r="L50" s="188" t="s">
        <v>766</v>
      </c>
      <c r="M50" s="188" t="s">
        <v>766</v>
      </c>
      <c r="N50" s="188" t="s">
        <v>766</v>
      </c>
      <c r="O50" s="188" t="s">
        <v>766</v>
      </c>
      <c r="P50" s="188" t="s">
        <v>766</v>
      </c>
      <c r="Q50" s="189">
        <v>33.588850000000001</v>
      </c>
      <c r="R50" s="193">
        <v>130.18762599999999</v>
      </c>
      <c r="S50" s="190">
        <v>46112</v>
      </c>
      <c r="T50" s="191" t="s">
        <v>958</v>
      </c>
      <c r="U50" s="191" t="s">
        <v>959</v>
      </c>
      <c r="V50" s="197" t="s">
        <v>960</v>
      </c>
    </row>
    <row r="51" spans="1:22" ht="90" customHeight="1">
      <c r="A51" s="184">
        <v>52</v>
      </c>
      <c r="B51" s="185" t="s">
        <v>963</v>
      </c>
      <c r="C51" s="185" t="s">
        <v>964</v>
      </c>
      <c r="D51" s="187" t="s">
        <v>965</v>
      </c>
      <c r="E51" s="187" t="s">
        <v>966</v>
      </c>
      <c r="F51" s="175" t="s">
        <v>709</v>
      </c>
      <c r="G51" s="175" t="s">
        <v>759</v>
      </c>
      <c r="H51" s="175" t="s">
        <v>742</v>
      </c>
      <c r="I51" s="188" t="s">
        <v>743</v>
      </c>
      <c r="J51" s="188" t="s">
        <v>743</v>
      </c>
      <c r="K51" s="188" t="s">
        <v>766</v>
      </c>
      <c r="L51" s="188" t="s">
        <v>766</v>
      </c>
      <c r="M51" s="188" t="s">
        <v>766</v>
      </c>
      <c r="N51" s="188" t="s">
        <v>766</v>
      </c>
      <c r="O51" s="188" t="s">
        <v>766</v>
      </c>
      <c r="P51" s="188" t="s">
        <v>766</v>
      </c>
      <c r="Q51" s="189">
        <v>33.558019000000002</v>
      </c>
      <c r="R51" s="193">
        <v>130.50773699999999</v>
      </c>
      <c r="S51" s="190">
        <v>46112</v>
      </c>
      <c r="T51" s="191" t="s">
        <v>967</v>
      </c>
      <c r="U51" s="191" t="s">
        <v>968</v>
      </c>
      <c r="V51" s="197" t="s">
        <v>969</v>
      </c>
    </row>
  </sheetData>
  <mergeCells count="8">
    <mergeCell ref="Q4:R4"/>
    <mergeCell ref="V4:V5"/>
    <mergeCell ref="A4:A5"/>
    <mergeCell ref="B4:B5"/>
    <mergeCell ref="C4:C5"/>
    <mergeCell ref="D4:D5"/>
    <mergeCell ref="E4:E5"/>
    <mergeCell ref="I4:P4"/>
  </mergeCells>
  <phoneticPr fontId="2"/>
  <pageMargins left="0.78740157480314965" right="0.19685039370078741" top="0.78740157480314965" bottom="0.39370078740157483" header="0.31496062992125984" footer="0.31496062992125984"/>
  <pageSetup paperSize="8" scale="60" fitToHeight="6" orientation="landscape" r:id="rId1"/>
  <headerFooter>
    <oddFooter>&amp;C&amp;P ページ / &amp;N ページ</oddFooter>
  </headerFooter>
  <rowBreaks count="3" manualBreakCount="3">
    <brk id="16" max="16383" man="1"/>
    <brk id="25" max="16383" man="1"/>
    <brk id="36"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213" bestFit="1" customWidth="1"/>
    <col min="2" max="2" width="3.5" style="214" customWidth="1"/>
    <col min="3" max="3" width="5.25" style="213" bestFit="1" customWidth="1"/>
    <col min="4" max="4" width="3.875" style="213" customWidth="1"/>
    <col min="5" max="5" width="3.375" style="213" customWidth="1"/>
    <col min="6" max="6" width="3.75" style="213" customWidth="1"/>
    <col min="7" max="7" width="3.375" style="213" customWidth="1"/>
    <col min="8" max="8" width="4.125" style="213" customWidth="1"/>
    <col min="9" max="9" width="3.375" style="213" customWidth="1"/>
    <col min="10" max="10" width="10.5" style="213" customWidth="1"/>
    <col min="11" max="11" width="3.75" style="213" customWidth="1"/>
    <col min="12" max="12" width="9" style="213"/>
    <col min="13" max="13" width="4.875" style="213" customWidth="1"/>
    <col min="14" max="19" width="3.625" style="213" customWidth="1"/>
    <col min="20" max="256" width="9" style="213"/>
    <col min="257" max="257" width="23.25" style="213" bestFit="1" customWidth="1"/>
    <col min="258" max="258" width="3.5" style="213" customWidth="1"/>
    <col min="259" max="259" width="5.25" style="213" bestFit="1" customWidth="1"/>
    <col min="260" max="260" width="3.875" style="213" customWidth="1"/>
    <col min="261" max="261" width="3.375" style="213" customWidth="1"/>
    <col min="262" max="262" width="3.75" style="213" customWidth="1"/>
    <col min="263" max="263" width="3.375" style="213" customWidth="1"/>
    <col min="264" max="264" width="4.125" style="213" customWidth="1"/>
    <col min="265" max="265" width="3.375" style="213" customWidth="1"/>
    <col min="266" max="266" width="10.5" style="213" customWidth="1"/>
    <col min="267" max="267" width="3.75" style="213" customWidth="1"/>
    <col min="268" max="268" width="9" style="213"/>
    <col min="269" max="269" width="4.875" style="213" customWidth="1"/>
    <col min="270" max="275" width="3.625" style="213" customWidth="1"/>
    <col min="276" max="512" width="9" style="213"/>
    <col min="513" max="513" width="23.25" style="213" bestFit="1" customWidth="1"/>
    <col min="514" max="514" width="3.5" style="213" customWidth="1"/>
    <col min="515" max="515" width="5.25" style="213" bestFit="1" customWidth="1"/>
    <col min="516" max="516" width="3.875" style="213" customWidth="1"/>
    <col min="517" max="517" width="3.375" style="213" customWidth="1"/>
    <col min="518" max="518" width="3.75" style="213" customWidth="1"/>
    <col min="519" max="519" width="3.375" style="213" customWidth="1"/>
    <col min="520" max="520" width="4.125" style="213" customWidth="1"/>
    <col min="521" max="521" width="3.375" style="213" customWidth="1"/>
    <col min="522" max="522" width="10.5" style="213" customWidth="1"/>
    <col min="523" max="523" width="3.75" style="213" customWidth="1"/>
    <col min="524" max="524" width="9" style="213"/>
    <col min="525" max="525" width="4.875" style="213" customWidth="1"/>
    <col min="526" max="531" width="3.625" style="213" customWidth="1"/>
    <col min="532" max="768" width="9" style="213"/>
    <col min="769" max="769" width="23.25" style="213" bestFit="1" customWidth="1"/>
    <col min="770" max="770" width="3.5" style="213" customWidth="1"/>
    <col min="771" max="771" width="5.25" style="213" bestFit="1" customWidth="1"/>
    <col min="772" max="772" width="3.875" style="213" customWidth="1"/>
    <col min="773" max="773" width="3.375" style="213" customWidth="1"/>
    <col min="774" max="774" width="3.75" style="213" customWidth="1"/>
    <col min="775" max="775" width="3.375" style="213" customWidth="1"/>
    <col min="776" max="776" width="4.125" style="213" customWidth="1"/>
    <col min="777" max="777" width="3.375" style="213" customWidth="1"/>
    <col min="778" max="778" width="10.5" style="213" customWidth="1"/>
    <col min="779" max="779" width="3.75" style="213" customWidth="1"/>
    <col min="780" max="780" width="9" style="213"/>
    <col min="781" max="781" width="4.875" style="213" customWidth="1"/>
    <col min="782" max="787" width="3.625" style="213" customWidth="1"/>
    <col min="788" max="1024" width="9" style="213"/>
    <col min="1025" max="1025" width="23.25" style="213" bestFit="1" customWidth="1"/>
    <col min="1026" max="1026" width="3.5" style="213" customWidth="1"/>
    <col min="1027" max="1027" width="5.25" style="213" bestFit="1" customWidth="1"/>
    <col min="1028" max="1028" width="3.875" style="213" customWidth="1"/>
    <col min="1029" max="1029" width="3.375" style="213" customWidth="1"/>
    <col min="1030" max="1030" width="3.75" style="213" customWidth="1"/>
    <col min="1031" max="1031" width="3.375" style="213" customWidth="1"/>
    <col min="1032" max="1032" width="4.125" style="213" customWidth="1"/>
    <col min="1033" max="1033" width="3.375" style="213" customWidth="1"/>
    <col min="1034" max="1034" width="10.5" style="213" customWidth="1"/>
    <col min="1035" max="1035" width="3.75" style="213" customWidth="1"/>
    <col min="1036" max="1036" width="9" style="213"/>
    <col min="1037" max="1037" width="4.875" style="213" customWidth="1"/>
    <col min="1038" max="1043" width="3.625" style="213" customWidth="1"/>
    <col min="1044" max="1280" width="9" style="213"/>
    <col min="1281" max="1281" width="23.25" style="213" bestFit="1" customWidth="1"/>
    <col min="1282" max="1282" width="3.5" style="213" customWidth="1"/>
    <col min="1283" max="1283" width="5.25" style="213" bestFit="1" customWidth="1"/>
    <col min="1284" max="1284" width="3.875" style="213" customWidth="1"/>
    <col min="1285" max="1285" width="3.375" style="213" customWidth="1"/>
    <col min="1286" max="1286" width="3.75" style="213" customWidth="1"/>
    <col min="1287" max="1287" width="3.375" style="213" customWidth="1"/>
    <col min="1288" max="1288" width="4.125" style="213" customWidth="1"/>
    <col min="1289" max="1289" width="3.375" style="213" customWidth="1"/>
    <col min="1290" max="1290" width="10.5" style="213" customWidth="1"/>
    <col min="1291" max="1291" width="3.75" style="213" customWidth="1"/>
    <col min="1292" max="1292" width="9" style="213"/>
    <col min="1293" max="1293" width="4.875" style="213" customWidth="1"/>
    <col min="1294" max="1299" width="3.625" style="213" customWidth="1"/>
    <col min="1300" max="1536" width="9" style="213"/>
    <col min="1537" max="1537" width="23.25" style="213" bestFit="1" customWidth="1"/>
    <col min="1538" max="1538" width="3.5" style="213" customWidth="1"/>
    <col min="1539" max="1539" width="5.25" style="213" bestFit="1" customWidth="1"/>
    <col min="1540" max="1540" width="3.875" style="213" customWidth="1"/>
    <col min="1541" max="1541" width="3.375" style="213" customWidth="1"/>
    <col min="1542" max="1542" width="3.75" style="213" customWidth="1"/>
    <col min="1543" max="1543" width="3.375" style="213" customWidth="1"/>
    <col min="1544" max="1544" width="4.125" style="213" customWidth="1"/>
    <col min="1545" max="1545" width="3.375" style="213" customWidth="1"/>
    <col min="1546" max="1546" width="10.5" style="213" customWidth="1"/>
    <col min="1547" max="1547" width="3.75" style="213" customWidth="1"/>
    <col min="1548" max="1548" width="9" style="213"/>
    <col min="1549" max="1549" width="4.875" style="213" customWidth="1"/>
    <col min="1550" max="1555" width="3.625" style="213" customWidth="1"/>
    <col min="1556" max="1792" width="9" style="213"/>
    <col min="1793" max="1793" width="23.25" style="213" bestFit="1" customWidth="1"/>
    <col min="1794" max="1794" width="3.5" style="213" customWidth="1"/>
    <col min="1795" max="1795" width="5.25" style="213" bestFit="1" customWidth="1"/>
    <col min="1796" max="1796" width="3.875" style="213" customWidth="1"/>
    <col min="1797" max="1797" width="3.375" style="213" customWidth="1"/>
    <col min="1798" max="1798" width="3.75" style="213" customWidth="1"/>
    <col min="1799" max="1799" width="3.375" style="213" customWidth="1"/>
    <col min="1800" max="1800" width="4.125" style="213" customWidth="1"/>
    <col min="1801" max="1801" width="3.375" style="213" customWidth="1"/>
    <col min="1802" max="1802" width="10.5" style="213" customWidth="1"/>
    <col min="1803" max="1803" width="3.75" style="213" customWidth="1"/>
    <col min="1804" max="1804" width="9" style="213"/>
    <col min="1805" max="1805" width="4.875" style="213" customWidth="1"/>
    <col min="1806" max="1811" width="3.625" style="213" customWidth="1"/>
    <col min="1812" max="2048" width="9" style="213"/>
    <col min="2049" max="2049" width="23.25" style="213" bestFit="1" customWidth="1"/>
    <col min="2050" max="2050" width="3.5" style="213" customWidth="1"/>
    <col min="2051" max="2051" width="5.25" style="213" bestFit="1" customWidth="1"/>
    <col min="2052" max="2052" width="3.875" style="213" customWidth="1"/>
    <col min="2053" max="2053" width="3.375" style="213" customWidth="1"/>
    <col min="2054" max="2054" width="3.75" style="213" customWidth="1"/>
    <col min="2055" max="2055" width="3.375" style="213" customWidth="1"/>
    <col min="2056" max="2056" width="4.125" style="213" customWidth="1"/>
    <col min="2057" max="2057" width="3.375" style="213" customWidth="1"/>
    <col min="2058" max="2058" width="10.5" style="213" customWidth="1"/>
    <col min="2059" max="2059" width="3.75" style="213" customWidth="1"/>
    <col min="2060" max="2060" width="9" style="213"/>
    <col min="2061" max="2061" width="4.875" style="213" customWidth="1"/>
    <col min="2062" max="2067" width="3.625" style="213" customWidth="1"/>
    <col min="2068" max="2304" width="9" style="213"/>
    <col min="2305" max="2305" width="23.25" style="213" bestFit="1" customWidth="1"/>
    <col min="2306" max="2306" width="3.5" style="213" customWidth="1"/>
    <col min="2307" max="2307" width="5.25" style="213" bestFit="1" customWidth="1"/>
    <col min="2308" max="2308" width="3.875" style="213" customWidth="1"/>
    <col min="2309" max="2309" width="3.375" style="213" customWidth="1"/>
    <col min="2310" max="2310" width="3.75" style="213" customWidth="1"/>
    <col min="2311" max="2311" width="3.375" style="213" customWidth="1"/>
    <col min="2312" max="2312" width="4.125" style="213" customWidth="1"/>
    <col min="2313" max="2313" width="3.375" style="213" customWidth="1"/>
    <col min="2314" max="2314" width="10.5" style="213" customWidth="1"/>
    <col min="2315" max="2315" width="3.75" style="213" customWidth="1"/>
    <col min="2316" max="2316" width="9" style="213"/>
    <col min="2317" max="2317" width="4.875" style="213" customWidth="1"/>
    <col min="2318" max="2323" width="3.625" style="213" customWidth="1"/>
    <col min="2324" max="2560" width="9" style="213"/>
    <col min="2561" max="2561" width="23.25" style="213" bestFit="1" customWidth="1"/>
    <col min="2562" max="2562" width="3.5" style="213" customWidth="1"/>
    <col min="2563" max="2563" width="5.25" style="213" bestFit="1" customWidth="1"/>
    <col min="2564" max="2564" width="3.875" style="213" customWidth="1"/>
    <col min="2565" max="2565" width="3.375" style="213" customWidth="1"/>
    <col min="2566" max="2566" width="3.75" style="213" customWidth="1"/>
    <col min="2567" max="2567" width="3.375" style="213" customWidth="1"/>
    <col min="2568" max="2568" width="4.125" style="213" customWidth="1"/>
    <col min="2569" max="2569" width="3.375" style="213" customWidth="1"/>
    <col min="2570" max="2570" width="10.5" style="213" customWidth="1"/>
    <col min="2571" max="2571" width="3.75" style="213" customWidth="1"/>
    <col min="2572" max="2572" width="9" style="213"/>
    <col min="2573" max="2573" width="4.875" style="213" customWidth="1"/>
    <col min="2574" max="2579" width="3.625" style="213" customWidth="1"/>
    <col min="2580" max="2816" width="9" style="213"/>
    <col min="2817" max="2817" width="23.25" style="213" bestFit="1" customWidth="1"/>
    <col min="2818" max="2818" width="3.5" style="213" customWidth="1"/>
    <col min="2819" max="2819" width="5.25" style="213" bestFit="1" customWidth="1"/>
    <col min="2820" max="2820" width="3.875" style="213" customWidth="1"/>
    <col min="2821" max="2821" width="3.375" style="213" customWidth="1"/>
    <col min="2822" max="2822" width="3.75" style="213" customWidth="1"/>
    <col min="2823" max="2823" width="3.375" style="213" customWidth="1"/>
    <col min="2824" max="2824" width="4.125" style="213" customWidth="1"/>
    <col min="2825" max="2825" width="3.375" style="213" customWidth="1"/>
    <col min="2826" max="2826" width="10.5" style="213" customWidth="1"/>
    <col min="2827" max="2827" width="3.75" style="213" customWidth="1"/>
    <col min="2828" max="2828" width="9" style="213"/>
    <col min="2829" max="2829" width="4.875" style="213" customWidth="1"/>
    <col min="2830" max="2835" width="3.625" style="213" customWidth="1"/>
    <col min="2836" max="3072" width="9" style="213"/>
    <col min="3073" max="3073" width="23.25" style="213" bestFit="1" customWidth="1"/>
    <col min="3074" max="3074" width="3.5" style="213" customWidth="1"/>
    <col min="3075" max="3075" width="5.25" style="213" bestFit="1" customWidth="1"/>
    <col min="3076" max="3076" width="3.875" style="213" customWidth="1"/>
    <col min="3077" max="3077" width="3.375" style="213" customWidth="1"/>
    <col min="3078" max="3078" width="3.75" style="213" customWidth="1"/>
    <col min="3079" max="3079" width="3.375" style="213" customWidth="1"/>
    <col min="3080" max="3080" width="4.125" style="213" customWidth="1"/>
    <col min="3081" max="3081" width="3.375" style="213" customWidth="1"/>
    <col min="3082" max="3082" width="10.5" style="213" customWidth="1"/>
    <col min="3083" max="3083" width="3.75" style="213" customWidth="1"/>
    <col min="3084" max="3084" width="9" style="213"/>
    <col min="3085" max="3085" width="4.875" style="213" customWidth="1"/>
    <col min="3086" max="3091" width="3.625" style="213" customWidth="1"/>
    <col min="3092" max="3328" width="9" style="213"/>
    <col min="3329" max="3329" width="23.25" style="213" bestFit="1" customWidth="1"/>
    <col min="3330" max="3330" width="3.5" style="213" customWidth="1"/>
    <col min="3331" max="3331" width="5.25" style="213" bestFit="1" customWidth="1"/>
    <col min="3332" max="3332" width="3.875" style="213" customWidth="1"/>
    <col min="3333" max="3333" width="3.375" style="213" customWidth="1"/>
    <col min="3334" max="3334" width="3.75" style="213" customWidth="1"/>
    <col min="3335" max="3335" width="3.375" style="213" customWidth="1"/>
    <col min="3336" max="3336" width="4.125" style="213" customWidth="1"/>
    <col min="3337" max="3337" width="3.375" style="213" customWidth="1"/>
    <col min="3338" max="3338" width="10.5" style="213" customWidth="1"/>
    <col min="3339" max="3339" width="3.75" style="213" customWidth="1"/>
    <col min="3340" max="3340" width="9" style="213"/>
    <col min="3341" max="3341" width="4.875" style="213" customWidth="1"/>
    <col min="3342" max="3347" width="3.625" style="213" customWidth="1"/>
    <col min="3348" max="3584" width="9" style="213"/>
    <col min="3585" max="3585" width="23.25" style="213" bestFit="1" customWidth="1"/>
    <col min="3586" max="3586" width="3.5" style="213" customWidth="1"/>
    <col min="3587" max="3587" width="5.25" style="213" bestFit="1" customWidth="1"/>
    <col min="3588" max="3588" width="3.875" style="213" customWidth="1"/>
    <col min="3589" max="3589" width="3.375" style="213" customWidth="1"/>
    <col min="3590" max="3590" width="3.75" style="213" customWidth="1"/>
    <col min="3591" max="3591" width="3.375" style="213" customWidth="1"/>
    <col min="3592" max="3592" width="4.125" style="213" customWidth="1"/>
    <col min="3593" max="3593" width="3.375" style="213" customWidth="1"/>
    <col min="3594" max="3594" width="10.5" style="213" customWidth="1"/>
    <col min="3595" max="3595" width="3.75" style="213" customWidth="1"/>
    <col min="3596" max="3596" width="9" style="213"/>
    <col min="3597" max="3597" width="4.875" style="213" customWidth="1"/>
    <col min="3598" max="3603" width="3.625" style="213" customWidth="1"/>
    <col min="3604" max="3840" width="9" style="213"/>
    <col min="3841" max="3841" width="23.25" style="213" bestFit="1" customWidth="1"/>
    <col min="3842" max="3842" width="3.5" style="213" customWidth="1"/>
    <col min="3843" max="3843" width="5.25" style="213" bestFit="1" customWidth="1"/>
    <col min="3844" max="3844" width="3.875" style="213" customWidth="1"/>
    <col min="3845" max="3845" width="3.375" style="213" customWidth="1"/>
    <col min="3846" max="3846" width="3.75" style="213" customWidth="1"/>
    <col min="3847" max="3847" width="3.375" style="213" customWidth="1"/>
    <col min="3848" max="3848" width="4.125" style="213" customWidth="1"/>
    <col min="3849" max="3849" width="3.375" style="213" customWidth="1"/>
    <col min="3850" max="3850" width="10.5" style="213" customWidth="1"/>
    <col min="3851" max="3851" width="3.75" style="213" customWidth="1"/>
    <col min="3852" max="3852" width="9" style="213"/>
    <col min="3853" max="3853" width="4.875" style="213" customWidth="1"/>
    <col min="3854" max="3859" width="3.625" style="213" customWidth="1"/>
    <col min="3860" max="4096" width="9" style="213"/>
    <col min="4097" max="4097" width="23.25" style="213" bestFit="1" customWidth="1"/>
    <col min="4098" max="4098" width="3.5" style="213" customWidth="1"/>
    <col min="4099" max="4099" width="5.25" style="213" bestFit="1" customWidth="1"/>
    <col min="4100" max="4100" width="3.875" style="213" customWidth="1"/>
    <col min="4101" max="4101" width="3.375" style="213" customWidth="1"/>
    <col min="4102" max="4102" width="3.75" style="213" customWidth="1"/>
    <col min="4103" max="4103" width="3.375" style="213" customWidth="1"/>
    <col min="4104" max="4104" width="4.125" style="213" customWidth="1"/>
    <col min="4105" max="4105" width="3.375" style="213" customWidth="1"/>
    <col min="4106" max="4106" width="10.5" style="213" customWidth="1"/>
    <col min="4107" max="4107" width="3.75" style="213" customWidth="1"/>
    <col min="4108" max="4108" width="9" style="213"/>
    <col min="4109" max="4109" width="4.875" style="213" customWidth="1"/>
    <col min="4110" max="4115" width="3.625" style="213" customWidth="1"/>
    <col min="4116" max="4352" width="9" style="213"/>
    <col min="4353" max="4353" width="23.25" style="213" bestFit="1" customWidth="1"/>
    <col min="4354" max="4354" width="3.5" style="213" customWidth="1"/>
    <col min="4355" max="4355" width="5.25" style="213" bestFit="1" customWidth="1"/>
    <col min="4356" max="4356" width="3.875" style="213" customWidth="1"/>
    <col min="4357" max="4357" width="3.375" style="213" customWidth="1"/>
    <col min="4358" max="4358" width="3.75" style="213" customWidth="1"/>
    <col min="4359" max="4359" width="3.375" style="213" customWidth="1"/>
    <col min="4360" max="4360" width="4.125" style="213" customWidth="1"/>
    <col min="4361" max="4361" width="3.375" style="213" customWidth="1"/>
    <col min="4362" max="4362" width="10.5" style="213" customWidth="1"/>
    <col min="4363" max="4363" width="3.75" style="213" customWidth="1"/>
    <col min="4364" max="4364" width="9" style="213"/>
    <col min="4365" max="4365" width="4.875" style="213" customWidth="1"/>
    <col min="4366" max="4371" width="3.625" style="213" customWidth="1"/>
    <col min="4372" max="4608" width="9" style="213"/>
    <col min="4609" max="4609" width="23.25" style="213" bestFit="1" customWidth="1"/>
    <col min="4610" max="4610" width="3.5" style="213" customWidth="1"/>
    <col min="4611" max="4611" width="5.25" style="213" bestFit="1" customWidth="1"/>
    <col min="4612" max="4612" width="3.875" style="213" customWidth="1"/>
    <col min="4613" max="4613" width="3.375" style="213" customWidth="1"/>
    <col min="4614" max="4614" width="3.75" style="213" customWidth="1"/>
    <col min="4615" max="4615" width="3.375" style="213" customWidth="1"/>
    <col min="4616" max="4616" width="4.125" style="213" customWidth="1"/>
    <col min="4617" max="4617" width="3.375" style="213" customWidth="1"/>
    <col min="4618" max="4618" width="10.5" style="213" customWidth="1"/>
    <col min="4619" max="4619" width="3.75" style="213" customWidth="1"/>
    <col min="4620" max="4620" width="9" style="213"/>
    <col min="4621" max="4621" width="4.875" style="213" customWidth="1"/>
    <col min="4622" max="4627" width="3.625" style="213" customWidth="1"/>
    <col min="4628" max="4864" width="9" style="213"/>
    <col min="4865" max="4865" width="23.25" style="213" bestFit="1" customWidth="1"/>
    <col min="4866" max="4866" width="3.5" style="213" customWidth="1"/>
    <col min="4867" max="4867" width="5.25" style="213" bestFit="1" customWidth="1"/>
    <col min="4868" max="4868" width="3.875" style="213" customWidth="1"/>
    <col min="4869" max="4869" width="3.375" style="213" customWidth="1"/>
    <col min="4870" max="4870" width="3.75" style="213" customWidth="1"/>
    <col min="4871" max="4871" width="3.375" style="213" customWidth="1"/>
    <col min="4872" max="4872" width="4.125" style="213" customWidth="1"/>
    <col min="4873" max="4873" width="3.375" style="213" customWidth="1"/>
    <col min="4874" max="4874" width="10.5" style="213" customWidth="1"/>
    <col min="4875" max="4875" width="3.75" style="213" customWidth="1"/>
    <col min="4876" max="4876" width="9" style="213"/>
    <col min="4877" max="4877" width="4.875" style="213" customWidth="1"/>
    <col min="4878" max="4883" width="3.625" style="213" customWidth="1"/>
    <col min="4884" max="5120" width="9" style="213"/>
    <col min="5121" max="5121" width="23.25" style="213" bestFit="1" customWidth="1"/>
    <col min="5122" max="5122" width="3.5" style="213" customWidth="1"/>
    <col min="5123" max="5123" width="5.25" style="213" bestFit="1" customWidth="1"/>
    <col min="5124" max="5124" width="3.875" style="213" customWidth="1"/>
    <col min="5125" max="5125" width="3.375" style="213" customWidth="1"/>
    <col min="5126" max="5126" width="3.75" style="213" customWidth="1"/>
    <col min="5127" max="5127" width="3.375" style="213" customWidth="1"/>
    <col min="5128" max="5128" width="4.125" style="213" customWidth="1"/>
    <col min="5129" max="5129" width="3.375" style="213" customWidth="1"/>
    <col min="5130" max="5130" width="10.5" style="213" customWidth="1"/>
    <col min="5131" max="5131" width="3.75" style="213" customWidth="1"/>
    <col min="5132" max="5132" width="9" style="213"/>
    <col min="5133" max="5133" width="4.875" style="213" customWidth="1"/>
    <col min="5134" max="5139" width="3.625" style="213" customWidth="1"/>
    <col min="5140" max="5376" width="9" style="213"/>
    <col min="5377" max="5377" width="23.25" style="213" bestFit="1" customWidth="1"/>
    <col min="5378" max="5378" width="3.5" style="213" customWidth="1"/>
    <col min="5379" max="5379" width="5.25" style="213" bestFit="1" customWidth="1"/>
    <col min="5380" max="5380" width="3.875" style="213" customWidth="1"/>
    <col min="5381" max="5381" width="3.375" style="213" customWidth="1"/>
    <col min="5382" max="5382" width="3.75" style="213" customWidth="1"/>
    <col min="5383" max="5383" width="3.375" style="213" customWidth="1"/>
    <col min="5384" max="5384" width="4.125" style="213" customWidth="1"/>
    <col min="5385" max="5385" width="3.375" style="213" customWidth="1"/>
    <col min="5386" max="5386" width="10.5" style="213" customWidth="1"/>
    <col min="5387" max="5387" width="3.75" style="213" customWidth="1"/>
    <col min="5388" max="5388" width="9" style="213"/>
    <col min="5389" max="5389" width="4.875" style="213" customWidth="1"/>
    <col min="5390" max="5395" width="3.625" style="213" customWidth="1"/>
    <col min="5396" max="5632" width="9" style="213"/>
    <col min="5633" max="5633" width="23.25" style="213" bestFit="1" customWidth="1"/>
    <col min="5634" max="5634" width="3.5" style="213" customWidth="1"/>
    <col min="5635" max="5635" width="5.25" style="213" bestFit="1" customWidth="1"/>
    <col min="5636" max="5636" width="3.875" style="213" customWidth="1"/>
    <col min="5637" max="5637" width="3.375" style="213" customWidth="1"/>
    <col min="5638" max="5638" width="3.75" style="213" customWidth="1"/>
    <col min="5639" max="5639" width="3.375" style="213" customWidth="1"/>
    <col min="5640" max="5640" width="4.125" style="213" customWidth="1"/>
    <col min="5641" max="5641" width="3.375" style="213" customWidth="1"/>
    <col min="5642" max="5642" width="10.5" style="213" customWidth="1"/>
    <col min="5643" max="5643" width="3.75" style="213" customWidth="1"/>
    <col min="5644" max="5644" width="9" style="213"/>
    <col min="5645" max="5645" width="4.875" style="213" customWidth="1"/>
    <col min="5646" max="5651" width="3.625" style="213" customWidth="1"/>
    <col min="5652" max="5888" width="9" style="213"/>
    <col min="5889" max="5889" width="23.25" style="213" bestFit="1" customWidth="1"/>
    <col min="5890" max="5890" width="3.5" style="213" customWidth="1"/>
    <col min="5891" max="5891" width="5.25" style="213" bestFit="1" customWidth="1"/>
    <col min="5892" max="5892" width="3.875" style="213" customWidth="1"/>
    <col min="5893" max="5893" width="3.375" style="213" customWidth="1"/>
    <col min="5894" max="5894" width="3.75" style="213" customWidth="1"/>
    <col min="5895" max="5895" width="3.375" style="213" customWidth="1"/>
    <col min="5896" max="5896" width="4.125" style="213" customWidth="1"/>
    <col min="5897" max="5897" width="3.375" style="213" customWidth="1"/>
    <col min="5898" max="5898" width="10.5" style="213" customWidth="1"/>
    <col min="5899" max="5899" width="3.75" style="213" customWidth="1"/>
    <col min="5900" max="5900" width="9" style="213"/>
    <col min="5901" max="5901" width="4.875" style="213" customWidth="1"/>
    <col min="5902" max="5907" width="3.625" style="213" customWidth="1"/>
    <col min="5908" max="6144" width="9" style="213"/>
    <col min="6145" max="6145" width="23.25" style="213" bestFit="1" customWidth="1"/>
    <col min="6146" max="6146" width="3.5" style="213" customWidth="1"/>
    <col min="6147" max="6147" width="5.25" style="213" bestFit="1" customWidth="1"/>
    <col min="6148" max="6148" width="3.875" style="213" customWidth="1"/>
    <col min="6149" max="6149" width="3.375" style="213" customWidth="1"/>
    <col min="6150" max="6150" width="3.75" style="213" customWidth="1"/>
    <col min="6151" max="6151" width="3.375" style="213" customWidth="1"/>
    <col min="6152" max="6152" width="4.125" style="213" customWidth="1"/>
    <col min="6153" max="6153" width="3.375" style="213" customWidth="1"/>
    <col min="6154" max="6154" width="10.5" style="213" customWidth="1"/>
    <col min="6155" max="6155" width="3.75" style="213" customWidth="1"/>
    <col min="6156" max="6156" width="9" style="213"/>
    <col min="6157" max="6157" width="4.875" style="213" customWidth="1"/>
    <col min="6158" max="6163" width="3.625" style="213" customWidth="1"/>
    <col min="6164" max="6400" width="9" style="213"/>
    <col min="6401" max="6401" width="23.25" style="213" bestFit="1" customWidth="1"/>
    <col min="6402" max="6402" width="3.5" style="213" customWidth="1"/>
    <col min="6403" max="6403" width="5.25" style="213" bestFit="1" customWidth="1"/>
    <col min="6404" max="6404" width="3.875" style="213" customWidth="1"/>
    <col min="6405" max="6405" width="3.375" style="213" customWidth="1"/>
    <col min="6406" max="6406" width="3.75" style="213" customWidth="1"/>
    <col min="6407" max="6407" width="3.375" style="213" customWidth="1"/>
    <col min="6408" max="6408" width="4.125" style="213" customWidth="1"/>
    <col min="6409" max="6409" width="3.375" style="213" customWidth="1"/>
    <col min="6410" max="6410" width="10.5" style="213" customWidth="1"/>
    <col min="6411" max="6411" width="3.75" style="213" customWidth="1"/>
    <col min="6412" max="6412" width="9" style="213"/>
    <col min="6413" max="6413" width="4.875" style="213" customWidth="1"/>
    <col min="6414" max="6419" width="3.625" style="213" customWidth="1"/>
    <col min="6420" max="6656" width="9" style="213"/>
    <col min="6657" max="6657" width="23.25" style="213" bestFit="1" customWidth="1"/>
    <col min="6658" max="6658" width="3.5" style="213" customWidth="1"/>
    <col min="6659" max="6659" width="5.25" style="213" bestFit="1" customWidth="1"/>
    <col min="6660" max="6660" width="3.875" style="213" customWidth="1"/>
    <col min="6661" max="6661" width="3.375" style="213" customWidth="1"/>
    <col min="6662" max="6662" width="3.75" style="213" customWidth="1"/>
    <col min="6663" max="6663" width="3.375" style="213" customWidth="1"/>
    <col min="6664" max="6664" width="4.125" style="213" customWidth="1"/>
    <col min="6665" max="6665" width="3.375" style="213" customWidth="1"/>
    <col min="6666" max="6666" width="10.5" style="213" customWidth="1"/>
    <col min="6667" max="6667" width="3.75" style="213" customWidth="1"/>
    <col min="6668" max="6668" width="9" style="213"/>
    <col min="6669" max="6669" width="4.875" style="213" customWidth="1"/>
    <col min="6670" max="6675" width="3.625" style="213" customWidth="1"/>
    <col min="6676" max="6912" width="9" style="213"/>
    <col min="6913" max="6913" width="23.25" style="213" bestFit="1" customWidth="1"/>
    <col min="6914" max="6914" width="3.5" style="213" customWidth="1"/>
    <col min="6915" max="6915" width="5.25" style="213" bestFit="1" customWidth="1"/>
    <col min="6916" max="6916" width="3.875" style="213" customWidth="1"/>
    <col min="6917" max="6917" width="3.375" style="213" customWidth="1"/>
    <col min="6918" max="6918" width="3.75" style="213" customWidth="1"/>
    <col min="6919" max="6919" width="3.375" style="213" customWidth="1"/>
    <col min="6920" max="6920" width="4.125" style="213" customWidth="1"/>
    <col min="6921" max="6921" width="3.375" style="213" customWidth="1"/>
    <col min="6922" max="6922" width="10.5" style="213" customWidth="1"/>
    <col min="6923" max="6923" width="3.75" style="213" customWidth="1"/>
    <col min="6924" max="6924" width="9" style="213"/>
    <col min="6925" max="6925" width="4.875" style="213" customWidth="1"/>
    <col min="6926" max="6931" width="3.625" style="213" customWidth="1"/>
    <col min="6932" max="7168" width="9" style="213"/>
    <col min="7169" max="7169" width="23.25" style="213" bestFit="1" customWidth="1"/>
    <col min="7170" max="7170" width="3.5" style="213" customWidth="1"/>
    <col min="7171" max="7171" width="5.25" style="213" bestFit="1" customWidth="1"/>
    <col min="7172" max="7172" width="3.875" style="213" customWidth="1"/>
    <col min="7173" max="7173" width="3.375" style="213" customWidth="1"/>
    <col min="7174" max="7174" width="3.75" style="213" customWidth="1"/>
    <col min="7175" max="7175" width="3.375" style="213" customWidth="1"/>
    <col min="7176" max="7176" width="4.125" style="213" customWidth="1"/>
    <col min="7177" max="7177" width="3.375" style="213" customWidth="1"/>
    <col min="7178" max="7178" width="10.5" style="213" customWidth="1"/>
    <col min="7179" max="7179" width="3.75" style="213" customWidth="1"/>
    <col min="7180" max="7180" width="9" style="213"/>
    <col min="7181" max="7181" width="4.875" style="213" customWidth="1"/>
    <col min="7182" max="7187" width="3.625" style="213" customWidth="1"/>
    <col min="7188" max="7424" width="9" style="213"/>
    <col min="7425" max="7425" width="23.25" style="213" bestFit="1" customWidth="1"/>
    <col min="7426" max="7426" width="3.5" style="213" customWidth="1"/>
    <col min="7427" max="7427" width="5.25" style="213" bestFit="1" customWidth="1"/>
    <col min="7428" max="7428" width="3.875" style="213" customWidth="1"/>
    <col min="7429" max="7429" width="3.375" style="213" customWidth="1"/>
    <col min="7430" max="7430" width="3.75" style="213" customWidth="1"/>
    <col min="7431" max="7431" width="3.375" style="213" customWidth="1"/>
    <col min="7432" max="7432" width="4.125" style="213" customWidth="1"/>
    <col min="7433" max="7433" width="3.375" style="213" customWidth="1"/>
    <col min="7434" max="7434" width="10.5" style="213" customWidth="1"/>
    <col min="7435" max="7435" width="3.75" style="213" customWidth="1"/>
    <col min="7436" max="7436" width="9" style="213"/>
    <col min="7437" max="7437" width="4.875" style="213" customWidth="1"/>
    <col min="7438" max="7443" width="3.625" style="213" customWidth="1"/>
    <col min="7444" max="7680" width="9" style="213"/>
    <col min="7681" max="7681" width="23.25" style="213" bestFit="1" customWidth="1"/>
    <col min="7682" max="7682" width="3.5" style="213" customWidth="1"/>
    <col min="7683" max="7683" width="5.25" style="213" bestFit="1" customWidth="1"/>
    <col min="7684" max="7684" width="3.875" style="213" customWidth="1"/>
    <col min="7685" max="7685" width="3.375" style="213" customWidth="1"/>
    <col min="7686" max="7686" width="3.75" style="213" customWidth="1"/>
    <col min="7687" max="7687" width="3.375" style="213" customWidth="1"/>
    <col min="7688" max="7688" width="4.125" style="213" customWidth="1"/>
    <col min="7689" max="7689" width="3.375" style="213" customWidth="1"/>
    <col min="7690" max="7690" width="10.5" style="213" customWidth="1"/>
    <col min="7691" max="7691" width="3.75" style="213" customWidth="1"/>
    <col min="7692" max="7692" width="9" style="213"/>
    <col min="7693" max="7693" width="4.875" style="213" customWidth="1"/>
    <col min="7694" max="7699" width="3.625" style="213" customWidth="1"/>
    <col min="7700" max="7936" width="9" style="213"/>
    <col min="7937" max="7937" width="23.25" style="213" bestFit="1" customWidth="1"/>
    <col min="7938" max="7938" width="3.5" style="213" customWidth="1"/>
    <col min="7939" max="7939" width="5.25" style="213" bestFit="1" customWidth="1"/>
    <col min="7940" max="7940" width="3.875" style="213" customWidth="1"/>
    <col min="7941" max="7941" width="3.375" style="213" customWidth="1"/>
    <col min="7942" max="7942" width="3.75" style="213" customWidth="1"/>
    <col min="7943" max="7943" width="3.375" style="213" customWidth="1"/>
    <col min="7944" max="7944" width="4.125" style="213" customWidth="1"/>
    <col min="7945" max="7945" width="3.375" style="213" customWidth="1"/>
    <col min="7946" max="7946" width="10.5" style="213" customWidth="1"/>
    <col min="7947" max="7947" width="3.75" style="213" customWidth="1"/>
    <col min="7948" max="7948" width="9" style="213"/>
    <col min="7949" max="7949" width="4.875" style="213" customWidth="1"/>
    <col min="7950" max="7955" width="3.625" style="213" customWidth="1"/>
    <col min="7956" max="8192" width="9" style="213"/>
    <col min="8193" max="8193" width="23.25" style="213" bestFit="1" customWidth="1"/>
    <col min="8194" max="8194" width="3.5" style="213" customWidth="1"/>
    <col min="8195" max="8195" width="5.25" style="213" bestFit="1" customWidth="1"/>
    <col min="8196" max="8196" width="3.875" style="213" customWidth="1"/>
    <col min="8197" max="8197" width="3.375" style="213" customWidth="1"/>
    <col min="8198" max="8198" width="3.75" style="213" customWidth="1"/>
    <col min="8199" max="8199" width="3.375" style="213" customWidth="1"/>
    <col min="8200" max="8200" width="4.125" style="213" customWidth="1"/>
    <col min="8201" max="8201" width="3.375" style="213" customWidth="1"/>
    <col min="8202" max="8202" width="10.5" style="213" customWidth="1"/>
    <col min="8203" max="8203" width="3.75" style="213" customWidth="1"/>
    <col min="8204" max="8204" width="9" style="213"/>
    <col min="8205" max="8205" width="4.875" style="213" customWidth="1"/>
    <col min="8206" max="8211" width="3.625" style="213" customWidth="1"/>
    <col min="8212" max="8448" width="9" style="213"/>
    <col min="8449" max="8449" width="23.25" style="213" bestFit="1" customWidth="1"/>
    <col min="8450" max="8450" width="3.5" style="213" customWidth="1"/>
    <col min="8451" max="8451" width="5.25" style="213" bestFit="1" customWidth="1"/>
    <col min="8452" max="8452" width="3.875" style="213" customWidth="1"/>
    <col min="8453" max="8453" width="3.375" style="213" customWidth="1"/>
    <col min="8454" max="8454" width="3.75" style="213" customWidth="1"/>
    <col min="8455" max="8455" width="3.375" style="213" customWidth="1"/>
    <col min="8456" max="8456" width="4.125" style="213" customWidth="1"/>
    <col min="8457" max="8457" width="3.375" style="213" customWidth="1"/>
    <col min="8458" max="8458" width="10.5" style="213" customWidth="1"/>
    <col min="8459" max="8459" width="3.75" style="213" customWidth="1"/>
    <col min="8460" max="8460" width="9" style="213"/>
    <col min="8461" max="8461" width="4.875" style="213" customWidth="1"/>
    <col min="8462" max="8467" width="3.625" style="213" customWidth="1"/>
    <col min="8468" max="8704" width="9" style="213"/>
    <col min="8705" max="8705" width="23.25" style="213" bestFit="1" customWidth="1"/>
    <col min="8706" max="8706" width="3.5" style="213" customWidth="1"/>
    <col min="8707" max="8707" width="5.25" style="213" bestFit="1" customWidth="1"/>
    <col min="8708" max="8708" width="3.875" style="213" customWidth="1"/>
    <col min="8709" max="8709" width="3.375" style="213" customWidth="1"/>
    <col min="8710" max="8710" width="3.75" style="213" customWidth="1"/>
    <col min="8711" max="8711" width="3.375" style="213" customWidth="1"/>
    <col min="8712" max="8712" width="4.125" style="213" customWidth="1"/>
    <col min="8713" max="8713" width="3.375" style="213" customWidth="1"/>
    <col min="8714" max="8714" width="10.5" style="213" customWidth="1"/>
    <col min="8715" max="8715" width="3.75" style="213" customWidth="1"/>
    <col min="8716" max="8716" width="9" style="213"/>
    <col min="8717" max="8717" width="4.875" style="213" customWidth="1"/>
    <col min="8718" max="8723" width="3.625" style="213" customWidth="1"/>
    <col min="8724" max="8960" width="9" style="213"/>
    <col min="8961" max="8961" width="23.25" style="213" bestFit="1" customWidth="1"/>
    <col min="8962" max="8962" width="3.5" style="213" customWidth="1"/>
    <col min="8963" max="8963" width="5.25" style="213" bestFit="1" customWidth="1"/>
    <col min="8964" max="8964" width="3.875" style="213" customWidth="1"/>
    <col min="8965" max="8965" width="3.375" style="213" customWidth="1"/>
    <col min="8966" max="8966" width="3.75" style="213" customWidth="1"/>
    <col min="8967" max="8967" width="3.375" style="213" customWidth="1"/>
    <col min="8968" max="8968" width="4.125" style="213" customWidth="1"/>
    <col min="8969" max="8969" width="3.375" style="213" customWidth="1"/>
    <col min="8970" max="8970" width="10.5" style="213" customWidth="1"/>
    <col min="8971" max="8971" width="3.75" style="213" customWidth="1"/>
    <col min="8972" max="8972" width="9" style="213"/>
    <col min="8973" max="8973" width="4.875" style="213" customWidth="1"/>
    <col min="8974" max="8979" width="3.625" style="213" customWidth="1"/>
    <col min="8980" max="9216" width="9" style="213"/>
    <col min="9217" max="9217" width="23.25" style="213" bestFit="1" customWidth="1"/>
    <col min="9218" max="9218" width="3.5" style="213" customWidth="1"/>
    <col min="9219" max="9219" width="5.25" style="213" bestFit="1" customWidth="1"/>
    <col min="9220" max="9220" width="3.875" style="213" customWidth="1"/>
    <col min="9221" max="9221" width="3.375" style="213" customWidth="1"/>
    <col min="9222" max="9222" width="3.75" style="213" customWidth="1"/>
    <col min="9223" max="9223" width="3.375" style="213" customWidth="1"/>
    <col min="9224" max="9224" width="4.125" style="213" customWidth="1"/>
    <col min="9225" max="9225" width="3.375" style="213" customWidth="1"/>
    <col min="9226" max="9226" width="10.5" style="213" customWidth="1"/>
    <col min="9227" max="9227" width="3.75" style="213" customWidth="1"/>
    <col min="9228" max="9228" width="9" style="213"/>
    <col min="9229" max="9229" width="4.875" style="213" customWidth="1"/>
    <col min="9230" max="9235" width="3.625" style="213" customWidth="1"/>
    <col min="9236" max="9472" width="9" style="213"/>
    <col min="9473" max="9473" width="23.25" style="213" bestFit="1" customWidth="1"/>
    <col min="9474" max="9474" width="3.5" style="213" customWidth="1"/>
    <col min="9475" max="9475" width="5.25" style="213" bestFit="1" customWidth="1"/>
    <col min="9476" max="9476" width="3.875" style="213" customWidth="1"/>
    <col min="9477" max="9477" width="3.375" style="213" customWidth="1"/>
    <col min="9478" max="9478" width="3.75" style="213" customWidth="1"/>
    <col min="9479" max="9479" width="3.375" style="213" customWidth="1"/>
    <col min="9480" max="9480" width="4.125" style="213" customWidth="1"/>
    <col min="9481" max="9481" width="3.375" style="213" customWidth="1"/>
    <col min="9482" max="9482" width="10.5" style="213" customWidth="1"/>
    <col min="9483" max="9483" width="3.75" style="213" customWidth="1"/>
    <col min="9484" max="9484" width="9" style="213"/>
    <col min="9485" max="9485" width="4.875" style="213" customWidth="1"/>
    <col min="9486" max="9491" width="3.625" style="213" customWidth="1"/>
    <col min="9492" max="9728" width="9" style="213"/>
    <col min="9729" max="9729" width="23.25" style="213" bestFit="1" customWidth="1"/>
    <col min="9730" max="9730" width="3.5" style="213" customWidth="1"/>
    <col min="9731" max="9731" width="5.25" style="213" bestFit="1" customWidth="1"/>
    <col min="9732" max="9732" width="3.875" style="213" customWidth="1"/>
    <col min="9733" max="9733" width="3.375" style="213" customWidth="1"/>
    <col min="9734" max="9734" width="3.75" style="213" customWidth="1"/>
    <col min="9735" max="9735" width="3.375" style="213" customWidth="1"/>
    <col min="9736" max="9736" width="4.125" style="213" customWidth="1"/>
    <col min="9737" max="9737" width="3.375" style="213" customWidth="1"/>
    <col min="9738" max="9738" width="10.5" style="213" customWidth="1"/>
    <col min="9739" max="9739" width="3.75" style="213" customWidth="1"/>
    <col min="9740" max="9740" width="9" style="213"/>
    <col min="9741" max="9741" width="4.875" style="213" customWidth="1"/>
    <col min="9742" max="9747" width="3.625" style="213" customWidth="1"/>
    <col min="9748" max="9984" width="9" style="213"/>
    <col min="9985" max="9985" width="23.25" style="213" bestFit="1" customWidth="1"/>
    <col min="9986" max="9986" width="3.5" style="213" customWidth="1"/>
    <col min="9987" max="9987" width="5.25" style="213" bestFit="1" customWidth="1"/>
    <col min="9988" max="9988" width="3.875" style="213" customWidth="1"/>
    <col min="9989" max="9989" width="3.375" style="213" customWidth="1"/>
    <col min="9990" max="9990" width="3.75" style="213" customWidth="1"/>
    <col min="9991" max="9991" width="3.375" style="213" customWidth="1"/>
    <col min="9992" max="9992" width="4.125" style="213" customWidth="1"/>
    <col min="9993" max="9993" width="3.375" style="213" customWidth="1"/>
    <col min="9994" max="9994" width="10.5" style="213" customWidth="1"/>
    <col min="9995" max="9995" width="3.75" style="213" customWidth="1"/>
    <col min="9996" max="9996" width="9" style="213"/>
    <col min="9997" max="9997" width="4.875" style="213" customWidth="1"/>
    <col min="9998" max="10003" width="3.625" style="213" customWidth="1"/>
    <col min="10004" max="10240" width="9" style="213"/>
    <col min="10241" max="10241" width="23.25" style="213" bestFit="1" customWidth="1"/>
    <col min="10242" max="10242" width="3.5" style="213" customWidth="1"/>
    <col min="10243" max="10243" width="5.25" style="213" bestFit="1" customWidth="1"/>
    <col min="10244" max="10244" width="3.875" style="213" customWidth="1"/>
    <col min="10245" max="10245" width="3.375" style="213" customWidth="1"/>
    <col min="10246" max="10246" width="3.75" style="213" customWidth="1"/>
    <col min="10247" max="10247" width="3.375" style="213" customWidth="1"/>
    <col min="10248" max="10248" width="4.125" style="213" customWidth="1"/>
    <col min="10249" max="10249" width="3.375" style="213" customWidth="1"/>
    <col min="10250" max="10250" width="10.5" style="213" customWidth="1"/>
    <col min="10251" max="10251" width="3.75" style="213" customWidth="1"/>
    <col min="10252" max="10252" width="9" style="213"/>
    <col min="10253" max="10253" width="4.875" style="213" customWidth="1"/>
    <col min="10254" max="10259" width="3.625" style="213" customWidth="1"/>
    <col min="10260" max="10496" width="9" style="213"/>
    <col min="10497" max="10497" width="23.25" style="213" bestFit="1" customWidth="1"/>
    <col min="10498" max="10498" width="3.5" style="213" customWidth="1"/>
    <col min="10499" max="10499" width="5.25" style="213" bestFit="1" customWidth="1"/>
    <col min="10500" max="10500" width="3.875" style="213" customWidth="1"/>
    <col min="10501" max="10501" width="3.375" style="213" customWidth="1"/>
    <col min="10502" max="10502" width="3.75" style="213" customWidth="1"/>
    <col min="10503" max="10503" width="3.375" style="213" customWidth="1"/>
    <col min="10504" max="10504" width="4.125" style="213" customWidth="1"/>
    <col min="10505" max="10505" width="3.375" style="213" customWidth="1"/>
    <col min="10506" max="10506" width="10.5" style="213" customWidth="1"/>
    <col min="10507" max="10507" width="3.75" style="213" customWidth="1"/>
    <col min="10508" max="10508" width="9" style="213"/>
    <col min="10509" max="10509" width="4.875" style="213" customWidth="1"/>
    <col min="10510" max="10515" width="3.625" style="213" customWidth="1"/>
    <col min="10516" max="10752" width="9" style="213"/>
    <col min="10753" max="10753" width="23.25" style="213" bestFit="1" customWidth="1"/>
    <col min="10754" max="10754" width="3.5" style="213" customWidth="1"/>
    <col min="10755" max="10755" width="5.25" style="213" bestFit="1" customWidth="1"/>
    <col min="10756" max="10756" width="3.875" style="213" customWidth="1"/>
    <col min="10757" max="10757" width="3.375" style="213" customWidth="1"/>
    <col min="10758" max="10758" width="3.75" style="213" customWidth="1"/>
    <col min="10759" max="10759" width="3.375" style="213" customWidth="1"/>
    <col min="10760" max="10760" width="4.125" style="213" customWidth="1"/>
    <col min="10761" max="10761" width="3.375" style="213" customWidth="1"/>
    <col min="10762" max="10762" width="10.5" style="213" customWidth="1"/>
    <col min="10763" max="10763" width="3.75" style="213" customWidth="1"/>
    <col min="10764" max="10764" width="9" style="213"/>
    <col min="10765" max="10765" width="4.875" style="213" customWidth="1"/>
    <col min="10766" max="10771" width="3.625" style="213" customWidth="1"/>
    <col min="10772" max="11008" width="9" style="213"/>
    <col min="11009" max="11009" width="23.25" style="213" bestFit="1" customWidth="1"/>
    <col min="11010" max="11010" width="3.5" style="213" customWidth="1"/>
    <col min="11011" max="11011" width="5.25" style="213" bestFit="1" customWidth="1"/>
    <col min="11012" max="11012" width="3.875" style="213" customWidth="1"/>
    <col min="11013" max="11013" width="3.375" style="213" customWidth="1"/>
    <col min="11014" max="11014" width="3.75" style="213" customWidth="1"/>
    <col min="11015" max="11015" width="3.375" style="213" customWidth="1"/>
    <col min="11016" max="11016" width="4.125" style="213" customWidth="1"/>
    <col min="11017" max="11017" width="3.375" style="213" customWidth="1"/>
    <col min="11018" max="11018" width="10.5" style="213" customWidth="1"/>
    <col min="11019" max="11019" width="3.75" style="213" customWidth="1"/>
    <col min="11020" max="11020" width="9" style="213"/>
    <col min="11021" max="11021" width="4.875" style="213" customWidth="1"/>
    <col min="11022" max="11027" width="3.625" style="213" customWidth="1"/>
    <col min="11028" max="11264" width="9" style="213"/>
    <col min="11265" max="11265" width="23.25" style="213" bestFit="1" customWidth="1"/>
    <col min="11266" max="11266" width="3.5" style="213" customWidth="1"/>
    <col min="11267" max="11267" width="5.25" style="213" bestFit="1" customWidth="1"/>
    <col min="11268" max="11268" width="3.875" style="213" customWidth="1"/>
    <col min="11269" max="11269" width="3.375" style="213" customWidth="1"/>
    <col min="11270" max="11270" width="3.75" style="213" customWidth="1"/>
    <col min="11271" max="11271" width="3.375" style="213" customWidth="1"/>
    <col min="11272" max="11272" width="4.125" style="213" customWidth="1"/>
    <col min="11273" max="11273" width="3.375" style="213" customWidth="1"/>
    <col min="11274" max="11274" width="10.5" style="213" customWidth="1"/>
    <col min="11275" max="11275" width="3.75" style="213" customWidth="1"/>
    <col min="11276" max="11276" width="9" style="213"/>
    <col min="11277" max="11277" width="4.875" style="213" customWidth="1"/>
    <col min="11278" max="11283" width="3.625" style="213" customWidth="1"/>
    <col min="11284" max="11520" width="9" style="213"/>
    <col min="11521" max="11521" width="23.25" style="213" bestFit="1" customWidth="1"/>
    <col min="11522" max="11522" width="3.5" style="213" customWidth="1"/>
    <col min="11523" max="11523" width="5.25" style="213" bestFit="1" customWidth="1"/>
    <col min="11524" max="11524" width="3.875" style="213" customWidth="1"/>
    <col min="11525" max="11525" width="3.375" style="213" customWidth="1"/>
    <col min="11526" max="11526" width="3.75" style="213" customWidth="1"/>
    <col min="11527" max="11527" width="3.375" style="213" customWidth="1"/>
    <col min="11528" max="11528" width="4.125" style="213" customWidth="1"/>
    <col min="11529" max="11529" width="3.375" style="213" customWidth="1"/>
    <col min="11530" max="11530" width="10.5" style="213" customWidth="1"/>
    <col min="11531" max="11531" width="3.75" style="213" customWidth="1"/>
    <col min="11532" max="11532" width="9" style="213"/>
    <col min="11533" max="11533" width="4.875" style="213" customWidth="1"/>
    <col min="11534" max="11539" width="3.625" style="213" customWidth="1"/>
    <col min="11540" max="11776" width="9" style="213"/>
    <col min="11777" max="11777" width="23.25" style="213" bestFit="1" customWidth="1"/>
    <col min="11778" max="11778" width="3.5" style="213" customWidth="1"/>
    <col min="11779" max="11779" width="5.25" style="213" bestFit="1" customWidth="1"/>
    <col min="11780" max="11780" width="3.875" style="213" customWidth="1"/>
    <col min="11781" max="11781" width="3.375" style="213" customWidth="1"/>
    <col min="11782" max="11782" width="3.75" style="213" customWidth="1"/>
    <col min="11783" max="11783" width="3.375" style="213" customWidth="1"/>
    <col min="11784" max="11784" width="4.125" style="213" customWidth="1"/>
    <col min="11785" max="11785" width="3.375" style="213" customWidth="1"/>
    <col min="11786" max="11786" width="10.5" style="213" customWidth="1"/>
    <col min="11787" max="11787" width="3.75" style="213" customWidth="1"/>
    <col min="11788" max="11788" width="9" style="213"/>
    <col min="11789" max="11789" width="4.875" style="213" customWidth="1"/>
    <col min="11790" max="11795" width="3.625" style="213" customWidth="1"/>
    <col min="11796" max="12032" width="9" style="213"/>
    <col min="12033" max="12033" width="23.25" style="213" bestFit="1" customWidth="1"/>
    <col min="12034" max="12034" width="3.5" style="213" customWidth="1"/>
    <col min="12035" max="12035" width="5.25" style="213" bestFit="1" customWidth="1"/>
    <col min="12036" max="12036" width="3.875" style="213" customWidth="1"/>
    <col min="12037" max="12037" width="3.375" style="213" customWidth="1"/>
    <col min="12038" max="12038" width="3.75" style="213" customWidth="1"/>
    <col min="12039" max="12039" width="3.375" style="213" customWidth="1"/>
    <col min="12040" max="12040" width="4.125" style="213" customWidth="1"/>
    <col min="12041" max="12041" width="3.375" style="213" customWidth="1"/>
    <col min="12042" max="12042" width="10.5" style="213" customWidth="1"/>
    <col min="12043" max="12043" width="3.75" style="213" customWidth="1"/>
    <col min="12044" max="12044" width="9" style="213"/>
    <col min="12045" max="12045" width="4.875" style="213" customWidth="1"/>
    <col min="12046" max="12051" width="3.625" style="213" customWidth="1"/>
    <col min="12052" max="12288" width="9" style="213"/>
    <col min="12289" max="12289" width="23.25" style="213" bestFit="1" customWidth="1"/>
    <col min="12290" max="12290" width="3.5" style="213" customWidth="1"/>
    <col min="12291" max="12291" width="5.25" style="213" bestFit="1" customWidth="1"/>
    <col min="12292" max="12292" width="3.875" style="213" customWidth="1"/>
    <col min="12293" max="12293" width="3.375" style="213" customWidth="1"/>
    <col min="12294" max="12294" width="3.75" style="213" customWidth="1"/>
    <col min="12295" max="12295" width="3.375" style="213" customWidth="1"/>
    <col min="12296" max="12296" width="4.125" style="213" customWidth="1"/>
    <col min="12297" max="12297" width="3.375" style="213" customWidth="1"/>
    <col min="12298" max="12298" width="10.5" style="213" customWidth="1"/>
    <col min="12299" max="12299" width="3.75" style="213" customWidth="1"/>
    <col min="12300" max="12300" width="9" style="213"/>
    <col min="12301" max="12301" width="4.875" style="213" customWidth="1"/>
    <col min="12302" max="12307" width="3.625" style="213" customWidth="1"/>
    <col min="12308" max="12544" width="9" style="213"/>
    <col min="12545" max="12545" width="23.25" style="213" bestFit="1" customWidth="1"/>
    <col min="12546" max="12546" width="3.5" style="213" customWidth="1"/>
    <col min="12547" max="12547" width="5.25" style="213" bestFit="1" customWidth="1"/>
    <col min="12548" max="12548" width="3.875" style="213" customWidth="1"/>
    <col min="12549" max="12549" width="3.375" style="213" customWidth="1"/>
    <col min="12550" max="12550" width="3.75" style="213" customWidth="1"/>
    <col min="12551" max="12551" width="3.375" style="213" customWidth="1"/>
    <col min="12552" max="12552" width="4.125" style="213" customWidth="1"/>
    <col min="12553" max="12553" width="3.375" style="213" customWidth="1"/>
    <col min="12554" max="12554" width="10.5" style="213" customWidth="1"/>
    <col min="12555" max="12555" width="3.75" style="213" customWidth="1"/>
    <col min="12556" max="12556" width="9" style="213"/>
    <col min="12557" max="12557" width="4.875" style="213" customWidth="1"/>
    <col min="12558" max="12563" width="3.625" style="213" customWidth="1"/>
    <col min="12564" max="12800" width="9" style="213"/>
    <col min="12801" max="12801" width="23.25" style="213" bestFit="1" customWidth="1"/>
    <col min="12802" max="12802" width="3.5" style="213" customWidth="1"/>
    <col min="12803" max="12803" width="5.25" style="213" bestFit="1" customWidth="1"/>
    <col min="12804" max="12804" width="3.875" style="213" customWidth="1"/>
    <col min="12805" max="12805" width="3.375" style="213" customWidth="1"/>
    <col min="12806" max="12806" width="3.75" style="213" customWidth="1"/>
    <col min="12807" max="12807" width="3.375" style="213" customWidth="1"/>
    <col min="12808" max="12808" width="4.125" style="213" customWidth="1"/>
    <col min="12809" max="12809" width="3.375" style="213" customWidth="1"/>
    <col min="12810" max="12810" width="10.5" style="213" customWidth="1"/>
    <col min="12811" max="12811" width="3.75" style="213" customWidth="1"/>
    <col min="12812" max="12812" width="9" style="213"/>
    <col min="12813" max="12813" width="4.875" style="213" customWidth="1"/>
    <col min="12814" max="12819" width="3.625" style="213" customWidth="1"/>
    <col min="12820" max="13056" width="9" style="213"/>
    <col min="13057" max="13057" width="23.25" style="213" bestFit="1" customWidth="1"/>
    <col min="13058" max="13058" width="3.5" style="213" customWidth="1"/>
    <col min="13059" max="13059" width="5.25" style="213" bestFit="1" customWidth="1"/>
    <col min="13060" max="13060" width="3.875" style="213" customWidth="1"/>
    <col min="13061" max="13061" width="3.375" style="213" customWidth="1"/>
    <col min="13062" max="13062" width="3.75" style="213" customWidth="1"/>
    <col min="13063" max="13063" width="3.375" style="213" customWidth="1"/>
    <col min="13064" max="13064" width="4.125" style="213" customWidth="1"/>
    <col min="13065" max="13065" width="3.375" style="213" customWidth="1"/>
    <col min="13066" max="13066" width="10.5" style="213" customWidth="1"/>
    <col min="13067" max="13067" width="3.75" style="213" customWidth="1"/>
    <col min="13068" max="13068" width="9" style="213"/>
    <col min="13069" max="13069" width="4.875" style="213" customWidth="1"/>
    <col min="13070" max="13075" width="3.625" style="213" customWidth="1"/>
    <col min="13076" max="13312" width="9" style="213"/>
    <col min="13313" max="13313" width="23.25" style="213" bestFit="1" customWidth="1"/>
    <col min="13314" max="13314" width="3.5" style="213" customWidth="1"/>
    <col min="13315" max="13315" width="5.25" style="213" bestFit="1" customWidth="1"/>
    <col min="13316" max="13316" width="3.875" style="213" customWidth="1"/>
    <col min="13317" max="13317" width="3.375" style="213" customWidth="1"/>
    <col min="13318" max="13318" width="3.75" style="213" customWidth="1"/>
    <col min="13319" max="13319" width="3.375" style="213" customWidth="1"/>
    <col min="13320" max="13320" width="4.125" style="213" customWidth="1"/>
    <col min="13321" max="13321" width="3.375" style="213" customWidth="1"/>
    <col min="13322" max="13322" width="10.5" style="213" customWidth="1"/>
    <col min="13323" max="13323" width="3.75" style="213" customWidth="1"/>
    <col min="13324" max="13324" width="9" style="213"/>
    <col min="13325" max="13325" width="4.875" style="213" customWidth="1"/>
    <col min="13326" max="13331" width="3.625" style="213" customWidth="1"/>
    <col min="13332" max="13568" width="9" style="213"/>
    <col min="13569" max="13569" width="23.25" style="213" bestFit="1" customWidth="1"/>
    <col min="13570" max="13570" width="3.5" style="213" customWidth="1"/>
    <col min="13571" max="13571" width="5.25" style="213" bestFit="1" customWidth="1"/>
    <col min="13572" max="13572" width="3.875" style="213" customWidth="1"/>
    <col min="13573" max="13573" width="3.375" style="213" customWidth="1"/>
    <col min="13574" max="13574" width="3.75" style="213" customWidth="1"/>
    <col min="13575" max="13575" width="3.375" style="213" customWidth="1"/>
    <col min="13576" max="13576" width="4.125" style="213" customWidth="1"/>
    <col min="13577" max="13577" width="3.375" style="213" customWidth="1"/>
    <col min="13578" max="13578" width="10.5" style="213" customWidth="1"/>
    <col min="13579" max="13579" width="3.75" style="213" customWidth="1"/>
    <col min="13580" max="13580" width="9" style="213"/>
    <col min="13581" max="13581" width="4.875" style="213" customWidth="1"/>
    <col min="13582" max="13587" width="3.625" style="213" customWidth="1"/>
    <col min="13588" max="13824" width="9" style="213"/>
    <col min="13825" max="13825" width="23.25" style="213" bestFit="1" customWidth="1"/>
    <col min="13826" max="13826" width="3.5" style="213" customWidth="1"/>
    <col min="13827" max="13827" width="5.25" style="213" bestFit="1" customWidth="1"/>
    <col min="13828" max="13828" width="3.875" style="213" customWidth="1"/>
    <col min="13829" max="13829" width="3.375" style="213" customWidth="1"/>
    <col min="13830" max="13830" width="3.75" style="213" customWidth="1"/>
    <col min="13831" max="13831" width="3.375" style="213" customWidth="1"/>
    <col min="13832" max="13832" width="4.125" style="213" customWidth="1"/>
    <col min="13833" max="13833" width="3.375" style="213" customWidth="1"/>
    <col min="13834" max="13834" width="10.5" style="213" customWidth="1"/>
    <col min="13835" max="13835" width="3.75" style="213" customWidth="1"/>
    <col min="13836" max="13836" width="9" style="213"/>
    <col min="13837" max="13837" width="4.875" style="213" customWidth="1"/>
    <col min="13838" max="13843" width="3.625" style="213" customWidth="1"/>
    <col min="13844" max="14080" width="9" style="213"/>
    <col min="14081" max="14081" width="23.25" style="213" bestFit="1" customWidth="1"/>
    <col min="14082" max="14082" width="3.5" style="213" customWidth="1"/>
    <col min="14083" max="14083" width="5.25" style="213" bestFit="1" customWidth="1"/>
    <col min="14084" max="14084" width="3.875" style="213" customWidth="1"/>
    <col min="14085" max="14085" width="3.375" style="213" customWidth="1"/>
    <col min="14086" max="14086" width="3.75" style="213" customWidth="1"/>
    <col min="14087" max="14087" width="3.375" style="213" customWidth="1"/>
    <col min="14088" max="14088" width="4.125" style="213" customWidth="1"/>
    <col min="14089" max="14089" width="3.375" style="213" customWidth="1"/>
    <col min="14090" max="14090" width="10.5" style="213" customWidth="1"/>
    <col min="14091" max="14091" width="3.75" style="213" customWidth="1"/>
    <col min="14092" max="14092" width="9" style="213"/>
    <col min="14093" max="14093" width="4.875" style="213" customWidth="1"/>
    <col min="14094" max="14099" width="3.625" style="213" customWidth="1"/>
    <col min="14100" max="14336" width="9" style="213"/>
    <col min="14337" max="14337" width="23.25" style="213" bestFit="1" customWidth="1"/>
    <col min="14338" max="14338" width="3.5" style="213" customWidth="1"/>
    <col min="14339" max="14339" width="5.25" style="213" bestFit="1" customWidth="1"/>
    <col min="14340" max="14340" width="3.875" style="213" customWidth="1"/>
    <col min="14341" max="14341" width="3.375" style="213" customWidth="1"/>
    <col min="14342" max="14342" width="3.75" style="213" customWidth="1"/>
    <col min="14343" max="14343" width="3.375" style="213" customWidth="1"/>
    <col min="14344" max="14344" width="4.125" style="213" customWidth="1"/>
    <col min="14345" max="14345" width="3.375" style="213" customWidth="1"/>
    <col min="14346" max="14346" width="10.5" style="213" customWidth="1"/>
    <col min="14347" max="14347" width="3.75" style="213" customWidth="1"/>
    <col min="14348" max="14348" width="9" style="213"/>
    <col min="14349" max="14349" width="4.875" style="213" customWidth="1"/>
    <col min="14350" max="14355" width="3.625" style="213" customWidth="1"/>
    <col min="14356" max="14592" width="9" style="213"/>
    <col min="14593" max="14593" width="23.25" style="213" bestFit="1" customWidth="1"/>
    <col min="14594" max="14594" width="3.5" style="213" customWidth="1"/>
    <col min="14595" max="14595" width="5.25" style="213" bestFit="1" customWidth="1"/>
    <col min="14596" max="14596" width="3.875" style="213" customWidth="1"/>
    <col min="14597" max="14597" width="3.375" style="213" customWidth="1"/>
    <col min="14598" max="14598" width="3.75" style="213" customWidth="1"/>
    <col min="14599" max="14599" width="3.375" style="213" customWidth="1"/>
    <col min="14600" max="14600" width="4.125" style="213" customWidth="1"/>
    <col min="14601" max="14601" width="3.375" style="213" customWidth="1"/>
    <col min="14602" max="14602" width="10.5" style="213" customWidth="1"/>
    <col min="14603" max="14603" width="3.75" style="213" customWidth="1"/>
    <col min="14604" max="14604" width="9" style="213"/>
    <col min="14605" max="14605" width="4.875" style="213" customWidth="1"/>
    <col min="14606" max="14611" width="3.625" style="213" customWidth="1"/>
    <col min="14612" max="14848" width="9" style="213"/>
    <col min="14849" max="14849" width="23.25" style="213" bestFit="1" customWidth="1"/>
    <col min="14850" max="14850" width="3.5" style="213" customWidth="1"/>
    <col min="14851" max="14851" width="5.25" style="213" bestFit="1" customWidth="1"/>
    <col min="14852" max="14852" width="3.875" style="213" customWidth="1"/>
    <col min="14853" max="14853" width="3.375" style="213" customWidth="1"/>
    <col min="14854" max="14854" width="3.75" style="213" customWidth="1"/>
    <col min="14855" max="14855" width="3.375" style="213" customWidth="1"/>
    <col min="14856" max="14856" width="4.125" style="213" customWidth="1"/>
    <col min="14857" max="14857" width="3.375" style="213" customWidth="1"/>
    <col min="14858" max="14858" width="10.5" style="213" customWidth="1"/>
    <col min="14859" max="14859" width="3.75" style="213" customWidth="1"/>
    <col min="14860" max="14860" width="9" style="213"/>
    <col min="14861" max="14861" width="4.875" style="213" customWidth="1"/>
    <col min="14862" max="14867" width="3.625" style="213" customWidth="1"/>
    <col min="14868" max="15104" width="9" style="213"/>
    <col min="15105" max="15105" width="23.25" style="213" bestFit="1" customWidth="1"/>
    <col min="15106" max="15106" width="3.5" style="213" customWidth="1"/>
    <col min="15107" max="15107" width="5.25" style="213" bestFit="1" customWidth="1"/>
    <col min="15108" max="15108" width="3.875" style="213" customWidth="1"/>
    <col min="15109" max="15109" width="3.375" style="213" customWidth="1"/>
    <col min="15110" max="15110" width="3.75" style="213" customWidth="1"/>
    <col min="15111" max="15111" width="3.375" style="213" customWidth="1"/>
    <col min="15112" max="15112" width="4.125" style="213" customWidth="1"/>
    <col min="15113" max="15113" width="3.375" style="213" customWidth="1"/>
    <col min="15114" max="15114" width="10.5" style="213" customWidth="1"/>
    <col min="15115" max="15115" width="3.75" style="213" customWidth="1"/>
    <col min="15116" max="15116" width="9" style="213"/>
    <col min="15117" max="15117" width="4.875" style="213" customWidth="1"/>
    <col min="15118" max="15123" width="3.625" style="213" customWidth="1"/>
    <col min="15124" max="15360" width="9" style="213"/>
    <col min="15361" max="15361" width="23.25" style="213" bestFit="1" customWidth="1"/>
    <col min="15362" max="15362" width="3.5" style="213" customWidth="1"/>
    <col min="15363" max="15363" width="5.25" style="213" bestFit="1" customWidth="1"/>
    <col min="15364" max="15364" width="3.875" style="213" customWidth="1"/>
    <col min="15365" max="15365" width="3.375" style="213" customWidth="1"/>
    <col min="15366" max="15366" width="3.75" style="213" customWidth="1"/>
    <col min="15367" max="15367" width="3.375" style="213" customWidth="1"/>
    <col min="15368" max="15368" width="4.125" style="213" customWidth="1"/>
    <col min="15369" max="15369" width="3.375" style="213" customWidth="1"/>
    <col min="15370" max="15370" width="10.5" style="213" customWidth="1"/>
    <col min="15371" max="15371" width="3.75" style="213" customWidth="1"/>
    <col min="15372" max="15372" width="9" style="213"/>
    <col min="15373" max="15373" width="4.875" style="213" customWidth="1"/>
    <col min="15374" max="15379" width="3.625" style="213" customWidth="1"/>
    <col min="15380" max="15616" width="9" style="213"/>
    <col min="15617" max="15617" width="23.25" style="213" bestFit="1" customWidth="1"/>
    <col min="15618" max="15618" width="3.5" style="213" customWidth="1"/>
    <col min="15619" max="15619" width="5.25" style="213" bestFit="1" customWidth="1"/>
    <col min="15620" max="15620" width="3.875" style="213" customWidth="1"/>
    <col min="15621" max="15621" width="3.375" style="213" customWidth="1"/>
    <col min="15622" max="15622" width="3.75" style="213" customWidth="1"/>
    <col min="15623" max="15623" width="3.375" style="213" customWidth="1"/>
    <col min="15624" max="15624" width="4.125" style="213" customWidth="1"/>
    <col min="15625" max="15625" width="3.375" style="213" customWidth="1"/>
    <col min="15626" max="15626" width="10.5" style="213" customWidth="1"/>
    <col min="15627" max="15627" width="3.75" style="213" customWidth="1"/>
    <col min="15628" max="15628" width="9" style="213"/>
    <col min="15629" max="15629" width="4.875" style="213" customWidth="1"/>
    <col min="15630" max="15635" width="3.625" style="213" customWidth="1"/>
    <col min="15636" max="15872" width="9" style="213"/>
    <col min="15873" max="15873" width="23.25" style="213" bestFit="1" customWidth="1"/>
    <col min="15874" max="15874" width="3.5" style="213" customWidth="1"/>
    <col min="15875" max="15875" width="5.25" style="213" bestFit="1" customWidth="1"/>
    <col min="15876" max="15876" width="3.875" style="213" customWidth="1"/>
    <col min="15877" max="15877" width="3.375" style="213" customWidth="1"/>
    <col min="15878" max="15878" width="3.75" style="213" customWidth="1"/>
    <col min="15879" max="15879" width="3.375" style="213" customWidth="1"/>
    <col min="15880" max="15880" width="4.125" style="213" customWidth="1"/>
    <col min="15881" max="15881" width="3.375" style="213" customWidth="1"/>
    <col min="15882" max="15882" width="10.5" style="213" customWidth="1"/>
    <col min="15883" max="15883" width="3.75" style="213" customWidth="1"/>
    <col min="15884" max="15884" width="9" style="213"/>
    <col min="15885" max="15885" width="4.875" style="213" customWidth="1"/>
    <col min="15886" max="15891" width="3.625" style="213" customWidth="1"/>
    <col min="15892" max="16128" width="9" style="213"/>
    <col min="16129" max="16129" width="23.25" style="213" bestFit="1" customWidth="1"/>
    <col min="16130" max="16130" width="3.5" style="213" customWidth="1"/>
    <col min="16131" max="16131" width="5.25" style="213" bestFit="1" customWidth="1"/>
    <col min="16132" max="16132" width="3.875" style="213" customWidth="1"/>
    <col min="16133" max="16133" width="3.375" style="213" customWidth="1"/>
    <col min="16134" max="16134" width="3.75" style="213" customWidth="1"/>
    <col min="16135" max="16135" width="3.375" style="213" customWidth="1"/>
    <col min="16136" max="16136" width="4.125" style="213" customWidth="1"/>
    <col min="16137" max="16137" width="3.375" style="213" customWidth="1"/>
    <col min="16138" max="16138" width="10.5" style="213" customWidth="1"/>
    <col min="16139" max="16139" width="3.75" style="213" customWidth="1"/>
    <col min="16140" max="16140" width="9" style="213"/>
    <col min="16141" max="16141" width="4.875" style="213" customWidth="1"/>
    <col min="16142" max="16147" width="3.625" style="213" customWidth="1"/>
    <col min="16148" max="16384" width="9" style="213"/>
  </cols>
  <sheetData>
    <row r="2" spans="1:19" ht="18.75" customHeight="1">
      <c r="M2" s="213" t="s">
        <v>970</v>
      </c>
      <c r="N2" s="215"/>
      <c r="O2" s="213" t="s">
        <v>971</v>
      </c>
      <c r="P2" s="215"/>
      <c r="Q2" s="213" t="s">
        <v>972</v>
      </c>
      <c r="R2" s="215"/>
      <c r="S2" s="213" t="s">
        <v>562</v>
      </c>
    </row>
    <row r="6" spans="1:19">
      <c r="A6" s="213" t="s">
        <v>973</v>
      </c>
    </row>
    <row r="7" spans="1:19" ht="18.75" customHeight="1">
      <c r="A7" s="336"/>
      <c r="B7" s="336"/>
      <c r="C7" s="336"/>
      <c r="D7" s="336"/>
    </row>
    <row r="8" spans="1:19" ht="12.95" customHeight="1">
      <c r="A8" s="337" t="s">
        <v>974</v>
      </c>
      <c r="B8" s="337"/>
      <c r="C8" s="337"/>
      <c r="D8" s="337"/>
    </row>
    <row r="9" spans="1:19" ht="18.75" customHeight="1">
      <c r="A9" s="336"/>
      <c r="B9" s="336"/>
      <c r="C9" s="336"/>
      <c r="D9" s="336"/>
      <c r="E9" s="213" t="s">
        <v>975</v>
      </c>
    </row>
    <row r="10" spans="1:19">
      <c r="K10" s="213" t="s">
        <v>976</v>
      </c>
    </row>
    <row r="11" spans="1:19" ht="18.75" customHeight="1">
      <c r="K11" s="336"/>
      <c r="L11" s="336"/>
      <c r="M11" s="336"/>
      <c r="N11" s="336"/>
      <c r="O11" s="336"/>
      <c r="P11" s="336"/>
      <c r="Q11" s="336"/>
      <c r="R11" s="336"/>
    </row>
    <row r="12" spans="1:19" ht="12.95" customHeight="1">
      <c r="K12" s="337" t="s">
        <v>977</v>
      </c>
      <c r="L12" s="337"/>
      <c r="M12" s="337"/>
      <c r="N12" s="337"/>
      <c r="O12" s="337"/>
      <c r="P12" s="337"/>
      <c r="Q12" s="337"/>
      <c r="R12" s="337"/>
    </row>
    <row r="13" spans="1:19" ht="18.75" customHeight="1">
      <c r="K13" s="336"/>
      <c r="L13" s="336"/>
      <c r="M13" s="336"/>
      <c r="N13" s="336"/>
      <c r="O13" s="336"/>
      <c r="P13" s="336"/>
      <c r="Q13" s="336"/>
      <c r="R13" s="336"/>
    </row>
    <row r="14" spans="1:19" ht="21.75" customHeight="1"/>
    <row r="15" spans="1:19" ht="21.75" customHeight="1"/>
    <row r="16" spans="1:19" ht="25.5" customHeight="1">
      <c r="A16" s="338" t="s">
        <v>978</v>
      </c>
      <c r="B16" s="338"/>
      <c r="C16" s="338"/>
      <c r="D16" s="338"/>
      <c r="E16" s="338"/>
      <c r="F16" s="338"/>
      <c r="G16" s="338"/>
      <c r="H16" s="338"/>
      <c r="I16" s="338"/>
      <c r="J16" s="338"/>
      <c r="K16" s="338"/>
      <c r="L16" s="338"/>
      <c r="M16" s="338"/>
      <c r="N16" s="338"/>
      <c r="O16" s="338"/>
      <c r="P16" s="338"/>
      <c r="Q16" s="338"/>
      <c r="R16" s="338"/>
      <c r="S16" s="338"/>
    </row>
    <row r="17" spans="1:25" ht="30.95" customHeight="1"/>
    <row r="18" spans="1:25" ht="30.95" customHeight="1"/>
    <row r="19" spans="1:25" ht="24.2" customHeight="1">
      <c r="A19" s="213" t="s">
        <v>979</v>
      </c>
      <c r="B19" s="214" t="s">
        <v>980</v>
      </c>
      <c r="C19" s="336"/>
      <c r="D19" s="336"/>
      <c r="E19" s="336"/>
      <c r="F19" s="336"/>
      <c r="G19" s="336"/>
      <c r="H19" s="336"/>
      <c r="I19" s="336"/>
      <c r="J19" s="336"/>
      <c r="K19" s="336"/>
      <c r="L19" s="336"/>
      <c r="M19" s="336"/>
      <c r="N19" s="336"/>
      <c r="O19" s="336"/>
      <c r="P19" s="336"/>
      <c r="Q19" s="336"/>
      <c r="R19" s="336"/>
      <c r="S19" s="336"/>
    </row>
    <row r="20" spans="1:25" ht="24.2" customHeight="1"/>
    <row r="21" spans="1:25" ht="24.2" customHeight="1">
      <c r="C21" s="336"/>
      <c r="D21" s="336"/>
      <c r="E21" s="336"/>
      <c r="F21" s="336"/>
      <c r="G21" s="336"/>
      <c r="H21" s="336"/>
      <c r="I21" s="336"/>
      <c r="J21" s="336"/>
      <c r="K21" s="336"/>
      <c r="L21" s="336"/>
      <c r="M21" s="336"/>
      <c r="N21" s="336"/>
      <c r="O21" s="336"/>
      <c r="P21" s="336"/>
      <c r="Q21" s="336"/>
      <c r="R21" s="336"/>
      <c r="S21" s="336"/>
    </row>
    <row r="22" spans="1:25" ht="24.2" customHeight="1"/>
    <row r="23" spans="1:25" ht="24.2" customHeight="1">
      <c r="A23" s="213" t="s">
        <v>981</v>
      </c>
      <c r="B23" s="214" t="s">
        <v>982</v>
      </c>
      <c r="C23" s="336"/>
      <c r="D23" s="336"/>
      <c r="E23" s="336"/>
      <c r="F23" s="336"/>
      <c r="G23" s="336"/>
      <c r="H23" s="336"/>
      <c r="I23" s="336"/>
      <c r="J23" s="336"/>
      <c r="K23" s="336"/>
      <c r="L23" s="336"/>
      <c r="M23" s="336"/>
      <c r="N23" s="336"/>
      <c r="O23" s="336"/>
      <c r="P23" s="336"/>
      <c r="Q23" s="336"/>
      <c r="R23" s="336"/>
      <c r="S23" s="336"/>
    </row>
    <row r="24" spans="1:25" ht="24.2" customHeight="1"/>
    <row r="25" spans="1:25" ht="24.2" customHeight="1">
      <c r="A25" s="213" t="s">
        <v>983</v>
      </c>
      <c r="B25" s="214" t="s">
        <v>982</v>
      </c>
      <c r="C25" s="336"/>
      <c r="D25" s="336"/>
      <c r="E25" s="336"/>
      <c r="F25" s="336"/>
      <c r="G25" s="336"/>
      <c r="H25" s="336"/>
      <c r="I25" s="336"/>
      <c r="J25" s="336"/>
      <c r="K25" s="336"/>
      <c r="L25" s="336"/>
      <c r="M25" s="336"/>
      <c r="N25" s="336"/>
      <c r="O25" s="336"/>
      <c r="P25" s="336"/>
      <c r="Q25" s="336"/>
      <c r="R25" s="336"/>
      <c r="S25" s="336"/>
    </row>
    <row r="26" spans="1:25" ht="24.2" customHeight="1"/>
    <row r="27" spans="1:25" ht="24.2" customHeight="1">
      <c r="C27" s="336"/>
      <c r="D27" s="336"/>
      <c r="E27" s="336"/>
      <c r="F27" s="336"/>
      <c r="G27" s="336"/>
      <c r="H27" s="336"/>
      <c r="I27" s="336"/>
      <c r="J27" s="336"/>
      <c r="K27" s="336"/>
      <c r="L27" s="336"/>
      <c r="M27" s="336"/>
      <c r="N27" s="336"/>
      <c r="O27" s="336"/>
      <c r="P27" s="336"/>
      <c r="Q27" s="336"/>
      <c r="R27" s="336"/>
      <c r="S27" s="336"/>
    </row>
    <row r="28" spans="1:25" ht="24.2" customHeight="1"/>
    <row r="29" spans="1:25" ht="24.2" customHeight="1">
      <c r="A29" s="213" t="s">
        <v>984</v>
      </c>
      <c r="B29" s="214" t="s">
        <v>982</v>
      </c>
      <c r="C29" s="339"/>
      <c r="D29" s="339"/>
      <c r="E29" s="339"/>
      <c r="F29" s="339"/>
      <c r="H29" s="339"/>
      <c r="I29" s="339"/>
      <c r="J29" s="339"/>
      <c r="L29" s="216"/>
      <c r="M29" s="213" t="s">
        <v>985</v>
      </c>
      <c r="N29" s="339"/>
      <c r="O29" s="339"/>
      <c r="P29" s="339"/>
      <c r="Q29" s="339"/>
      <c r="U29" s="213" t="s">
        <v>986</v>
      </c>
      <c r="W29" s="213" t="s">
        <v>987</v>
      </c>
      <c r="Y29" s="213" t="s">
        <v>988</v>
      </c>
    </row>
    <row r="30" spans="1:25" ht="24.2" customHeight="1">
      <c r="U30" s="213" t="s">
        <v>989</v>
      </c>
      <c r="W30" s="213" t="s">
        <v>990</v>
      </c>
      <c r="Y30" s="213" t="s">
        <v>991</v>
      </c>
    </row>
    <row r="31" spans="1:25" ht="24.2" customHeight="1">
      <c r="C31" s="339"/>
      <c r="D31" s="339"/>
      <c r="E31" s="339"/>
      <c r="F31" s="339"/>
      <c r="H31" s="339"/>
      <c r="I31" s="339"/>
      <c r="J31" s="339"/>
      <c r="L31" s="216"/>
      <c r="M31" s="213" t="s">
        <v>985</v>
      </c>
      <c r="N31" s="339"/>
      <c r="O31" s="339"/>
      <c r="P31" s="339"/>
      <c r="Q31" s="339"/>
      <c r="W31" s="213" t="s">
        <v>992</v>
      </c>
      <c r="Y31" s="213" t="s">
        <v>993</v>
      </c>
    </row>
    <row r="32" spans="1:25" ht="24.2" customHeight="1">
      <c r="W32" s="213" t="s">
        <v>994</v>
      </c>
    </row>
    <row r="33" spans="1:23" ht="24.2" customHeight="1">
      <c r="A33" s="213" t="s">
        <v>995</v>
      </c>
      <c r="B33" s="214" t="s">
        <v>982</v>
      </c>
      <c r="C33" s="213" t="s">
        <v>970</v>
      </c>
      <c r="D33" s="215"/>
      <c r="E33" s="213" t="s">
        <v>971</v>
      </c>
      <c r="F33" s="215"/>
      <c r="G33" s="213" t="s">
        <v>972</v>
      </c>
      <c r="H33" s="215"/>
      <c r="I33" s="213" t="s">
        <v>562</v>
      </c>
      <c r="W33" s="213" t="s">
        <v>996</v>
      </c>
    </row>
    <row r="34" spans="1:23" ht="24.2" customHeight="1"/>
    <row r="35" spans="1:23" ht="24.2" customHeight="1"/>
    <row r="38" spans="1:23" ht="18.75" customHeight="1">
      <c r="M38" s="213" t="s">
        <v>970</v>
      </c>
      <c r="N38" s="215" t="s">
        <v>997</v>
      </c>
      <c r="O38" s="213" t="s">
        <v>971</v>
      </c>
      <c r="P38" s="215" t="s">
        <v>998</v>
      </c>
      <c r="Q38" s="213" t="s">
        <v>972</v>
      </c>
      <c r="R38" s="215" t="s">
        <v>997</v>
      </c>
      <c r="S38" s="213" t="s">
        <v>562</v>
      </c>
    </row>
    <row r="42" spans="1:23">
      <c r="A42" s="213" t="s">
        <v>973</v>
      </c>
    </row>
    <row r="43" spans="1:23" ht="18.75" customHeight="1">
      <c r="A43" s="336" t="s">
        <v>999</v>
      </c>
      <c r="B43" s="336"/>
      <c r="C43" s="336"/>
      <c r="D43" s="336"/>
    </row>
    <row r="44" spans="1:23" ht="12.95" customHeight="1">
      <c r="A44" s="337" t="s">
        <v>974</v>
      </c>
      <c r="B44" s="337"/>
      <c r="C44" s="337"/>
      <c r="D44" s="337"/>
    </row>
    <row r="45" spans="1:23" ht="18.75" customHeight="1">
      <c r="A45" s="340" t="s">
        <v>1000</v>
      </c>
      <c r="B45" s="340"/>
      <c r="C45" s="340"/>
      <c r="D45" s="340"/>
      <c r="E45" s="213" t="s">
        <v>975</v>
      </c>
    </row>
    <row r="46" spans="1:23">
      <c r="K46" s="213" t="s">
        <v>976</v>
      </c>
    </row>
    <row r="47" spans="1:23" ht="18.75" customHeight="1">
      <c r="K47" s="336" t="s">
        <v>1001</v>
      </c>
      <c r="L47" s="336"/>
      <c r="M47" s="336"/>
      <c r="N47" s="336"/>
      <c r="O47" s="336"/>
      <c r="P47" s="336"/>
      <c r="Q47" s="336"/>
      <c r="R47" s="336"/>
    </row>
    <row r="48" spans="1:23" ht="12.95" customHeight="1">
      <c r="K48" s="337" t="s">
        <v>977</v>
      </c>
      <c r="L48" s="337"/>
      <c r="M48" s="337"/>
      <c r="N48" s="337"/>
      <c r="O48" s="337"/>
      <c r="P48" s="337"/>
      <c r="Q48" s="337"/>
      <c r="R48" s="337"/>
    </row>
    <row r="49" spans="1:19" ht="18.75" customHeight="1">
      <c r="K49" s="340" t="s">
        <v>1002</v>
      </c>
      <c r="L49" s="340"/>
      <c r="M49" s="340"/>
      <c r="N49" s="340"/>
      <c r="O49" s="340"/>
      <c r="P49" s="340"/>
      <c r="Q49" s="340"/>
      <c r="R49" s="340"/>
    </row>
    <row r="50" spans="1:19" ht="21.75" customHeight="1"/>
    <row r="51" spans="1:19" ht="21.75" customHeight="1"/>
    <row r="52" spans="1:19" ht="25.5" customHeight="1">
      <c r="A52" s="338" t="s">
        <v>978</v>
      </c>
      <c r="B52" s="338"/>
      <c r="C52" s="338"/>
      <c r="D52" s="338"/>
      <c r="E52" s="338"/>
      <c r="F52" s="338"/>
      <c r="G52" s="338"/>
      <c r="H52" s="338"/>
      <c r="I52" s="338"/>
      <c r="J52" s="338"/>
      <c r="K52" s="338"/>
      <c r="L52" s="338"/>
      <c r="M52" s="338"/>
      <c r="N52" s="338"/>
      <c r="O52" s="338"/>
      <c r="P52" s="338"/>
      <c r="Q52" s="338"/>
      <c r="R52" s="338"/>
      <c r="S52" s="338"/>
    </row>
    <row r="53" spans="1:19" ht="30.95" customHeight="1"/>
    <row r="54" spans="1:19" ht="30.95" customHeight="1"/>
    <row r="55" spans="1:19" ht="24.2" customHeight="1">
      <c r="A55" s="213" t="s">
        <v>979</v>
      </c>
      <c r="B55" s="214" t="s">
        <v>1003</v>
      </c>
      <c r="C55" s="336" t="s">
        <v>1001</v>
      </c>
      <c r="D55" s="336"/>
      <c r="E55" s="336"/>
      <c r="F55" s="336"/>
      <c r="G55" s="336"/>
      <c r="H55" s="336"/>
      <c r="I55" s="336"/>
      <c r="J55" s="336"/>
      <c r="K55" s="336"/>
      <c r="L55" s="336"/>
      <c r="M55" s="336"/>
      <c r="N55" s="336"/>
      <c r="O55" s="336"/>
      <c r="P55" s="336"/>
      <c r="Q55" s="336"/>
      <c r="R55" s="336"/>
      <c r="S55" s="336"/>
    </row>
    <row r="56" spans="1:19" ht="24.2" customHeight="1"/>
    <row r="57" spans="1:19" ht="24.2" customHeight="1">
      <c r="C57" s="336" t="s">
        <v>1004</v>
      </c>
      <c r="D57" s="336"/>
      <c r="E57" s="336"/>
      <c r="F57" s="336"/>
      <c r="G57" s="336"/>
      <c r="H57" s="336"/>
      <c r="I57" s="336"/>
      <c r="J57" s="336"/>
      <c r="K57" s="336"/>
      <c r="L57" s="336"/>
      <c r="M57" s="336"/>
      <c r="N57" s="336"/>
      <c r="O57" s="336"/>
      <c r="P57" s="336"/>
      <c r="Q57" s="336"/>
      <c r="R57" s="336"/>
      <c r="S57" s="336"/>
    </row>
    <row r="58" spans="1:19" ht="24.2" customHeight="1"/>
    <row r="59" spans="1:19" ht="24.2" customHeight="1">
      <c r="A59" s="213" t="s">
        <v>981</v>
      </c>
      <c r="B59" s="214" t="s">
        <v>1003</v>
      </c>
      <c r="C59" s="336" t="s">
        <v>1005</v>
      </c>
      <c r="D59" s="336"/>
      <c r="E59" s="336"/>
      <c r="F59" s="336"/>
      <c r="G59" s="336"/>
      <c r="H59" s="336"/>
      <c r="I59" s="336"/>
      <c r="J59" s="336"/>
      <c r="K59" s="336"/>
      <c r="L59" s="336"/>
      <c r="M59" s="336"/>
      <c r="N59" s="336"/>
      <c r="O59" s="336"/>
      <c r="P59" s="336"/>
      <c r="Q59" s="336"/>
      <c r="R59" s="336"/>
      <c r="S59" s="336"/>
    </row>
    <row r="60" spans="1:19" ht="24.2" customHeight="1"/>
    <row r="61" spans="1:19" ht="24.2" customHeight="1">
      <c r="A61" s="213" t="s">
        <v>983</v>
      </c>
      <c r="B61" s="214" t="s">
        <v>982</v>
      </c>
      <c r="C61" s="336" t="s">
        <v>999</v>
      </c>
      <c r="D61" s="336"/>
      <c r="E61" s="336"/>
      <c r="F61" s="336"/>
      <c r="G61" s="336"/>
      <c r="H61" s="336"/>
      <c r="I61" s="336"/>
      <c r="J61" s="336"/>
      <c r="K61" s="336"/>
      <c r="L61" s="336"/>
      <c r="M61" s="336"/>
      <c r="N61" s="336"/>
      <c r="O61" s="336"/>
      <c r="P61" s="336"/>
      <c r="Q61" s="336"/>
      <c r="R61" s="336"/>
      <c r="S61" s="336"/>
    </row>
    <row r="62" spans="1:19" ht="24.2" customHeight="1"/>
    <row r="63" spans="1:19" ht="24.2" customHeight="1">
      <c r="C63" s="336" t="s">
        <v>1006</v>
      </c>
      <c r="D63" s="336"/>
      <c r="E63" s="336"/>
      <c r="F63" s="336"/>
      <c r="G63" s="336"/>
      <c r="H63" s="336"/>
      <c r="I63" s="336"/>
      <c r="J63" s="336"/>
      <c r="K63" s="336"/>
      <c r="L63" s="336"/>
      <c r="M63" s="336"/>
      <c r="N63" s="336"/>
      <c r="O63" s="336"/>
      <c r="P63" s="336"/>
      <c r="Q63" s="336"/>
      <c r="R63" s="336"/>
      <c r="S63" s="336"/>
    </row>
    <row r="64" spans="1:19" ht="24.2" customHeight="1"/>
    <row r="65" spans="1:25" ht="24.2" customHeight="1">
      <c r="A65" s="213" t="s">
        <v>984</v>
      </c>
      <c r="B65" s="214" t="s">
        <v>1007</v>
      </c>
      <c r="C65" s="339" t="s">
        <v>986</v>
      </c>
      <c r="D65" s="339"/>
      <c r="E65" s="339"/>
      <c r="F65" s="339"/>
      <c r="H65" s="339" t="s">
        <v>987</v>
      </c>
      <c r="I65" s="339"/>
      <c r="J65" s="339"/>
      <c r="L65" s="216" t="s">
        <v>1008</v>
      </c>
      <c r="M65" s="213" t="s">
        <v>985</v>
      </c>
      <c r="N65" s="339" t="s">
        <v>988</v>
      </c>
      <c r="O65" s="339"/>
      <c r="P65" s="339"/>
      <c r="Q65" s="339"/>
      <c r="U65" s="213" t="s">
        <v>986</v>
      </c>
      <c r="W65" s="213" t="s">
        <v>987</v>
      </c>
      <c r="Y65" s="213" t="s">
        <v>988</v>
      </c>
    </row>
    <row r="66" spans="1:25" ht="24.2" customHeight="1">
      <c r="U66" s="213" t="s">
        <v>989</v>
      </c>
      <c r="W66" s="213" t="s">
        <v>990</v>
      </c>
      <c r="Y66" s="213" t="s">
        <v>991</v>
      </c>
    </row>
    <row r="67" spans="1:25" ht="24.2" customHeight="1">
      <c r="C67" s="339" t="s">
        <v>989</v>
      </c>
      <c r="D67" s="339"/>
      <c r="E67" s="339"/>
      <c r="F67" s="339"/>
      <c r="H67" s="339" t="s">
        <v>987</v>
      </c>
      <c r="I67" s="339"/>
      <c r="J67" s="339"/>
      <c r="L67" s="216" t="s">
        <v>1009</v>
      </c>
      <c r="M67" s="213" t="s">
        <v>1010</v>
      </c>
      <c r="N67" s="339" t="s">
        <v>988</v>
      </c>
      <c r="O67" s="339"/>
      <c r="P67" s="339"/>
      <c r="Q67" s="339"/>
      <c r="W67" s="213" t="s">
        <v>992</v>
      </c>
      <c r="Y67" s="213" t="s">
        <v>993</v>
      </c>
    </row>
    <row r="68" spans="1:25" ht="24.2" customHeight="1">
      <c r="W68" s="213" t="s">
        <v>994</v>
      </c>
    </row>
    <row r="69" spans="1:25" ht="24.2" customHeight="1">
      <c r="A69" s="213" t="s">
        <v>995</v>
      </c>
      <c r="B69" s="214" t="s">
        <v>1003</v>
      </c>
      <c r="C69" s="213" t="s">
        <v>970</v>
      </c>
      <c r="D69" s="215" t="s">
        <v>997</v>
      </c>
      <c r="E69" s="213" t="s">
        <v>971</v>
      </c>
      <c r="F69" s="215" t="s">
        <v>998</v>
      </c>
      <c r="G69" s="213" t="s">
        <v>972</v>
      </c>
      <c r="H69" s="215" t="s">
        <v>1011</v>
      </c>
      <c r="I69" s="213" t="s">
        <v>562</v>
      </c>
      <c r="W69" s="213" t="s">
        <v>996</v>
      </c>
    </row>
    <row r="70" spans="1:25" ht="24.2" customHeight="1"/>
    <row r="71" spans="1:25" ht="24.2" customHeight="1"/>
    <row r="79" spans="1:25" ht="18.75" customHeight="1">
      <c r="M79" s="213" t="s">
        <v>970</v>
      </c>
      <c r="N79" s="215"/>
      <c r="O79" s="213" t="s">
        <v>971</v>
      </c>
      <c r="P79" s="215"/>
      <c r="Q79" s="213" t="s">
        <v>972</v>
      </c>
      <c r="R79" s="215"/>
      <c r="S79" s="213" t="s">
        <v>562</v>
      </c>
    </row>
    <row r="83" spans="1:19">
      <c r="A83" s="217"/>
      <c r="B83" s="218"/>
      <c r="C83" s="217"/>
      <c r="D83" s="217"/>
      <c r="E83" s="217"/>
      <c r="F83" s="217"/>
    </row>
    <row r="84" spans="1:19" ht="18.75" customHeight="1">
      <c r="E84" s="217"/>
      <c r="F84" s="217"/>
    </row>
    <row r="85" spans="1:19" ht="12.95" customHeight="1">
      <c r="A85" s="217"/>
      <c r="B85" s="218"/>
      <c r="C85" s="217"/>
      <c r="D85" s="217"/>
      <c r="E85" s="217"/>
      <c r="F85" s="217"/>
    </row>
    <row r="86" spans="1:19" ht="18.75" customHeight="1">
      <c r="A86" s="217"/>
      <c r="B86" s="218"/>
      <c r="C86" s="217"/>
      <c r="D86" s="217"/>
      <c r="E86" s="217"/>
      <c r="F86" s="217"/>
    </row>
    <row r="88" spans="1:19" ht="18.75" customHeight="1">
      <c r="K88" s="336"/>
      <c r="L88" s="336"/>
      <c r="M88" s="336"/>
      <c r="N88" s="336"/>
      <c r="O88" s="336"/>
      <c r="P88" s="336"/>
      <c r="Q88" s="336"/>
      <c r="R88" s="336"/>
    </row>
    <row r="89" spans="1:19" ht="12.95" customHeight="1">
      <c r="K89" s="337" t="s">
        <v>977</v>
      </c>
      <c r="L89" s="337"/>
      <c r="M89" s="337"/>
      <c r="N89" s="337"/>
      <c r="O89" s="337"/>
      <c r="P89" s="337"/>
      <c r="Q89" s="337"/>
      <c r="R89" s="337"/>
    </row>
    <row r="90" spans="1:19" ht="18.75" customHeight="1">
      <c r="K90" s="336"/>
      <c r="L90" s="336"/>
      <c r="M90" s="336"/>
      <c r="N90" s="336"/>
      <c r="O90" s="336"/>
      <c r="P90" s="336"/>
      <c r="Q90" s="336"/>
      <c r="R90" s="336"/>
    </row>
    <row r="91" spans="1:19" ht="21.75" customHeight="1"/>
    <row r="92" spans="1:19" ht="21.75" customHeight="1"/>
    <row r="93" spans="1:19" ht="25.5" customHeight="1">
      <c r="A93" s="338" t="s">
        <v>1012</v>
      </c>
      <c r="B93" s="338"/>
      <c r="C93" s="338"/>
      <c r="D93" s="338"/>
      <c r="E93" s="338"/>
      <c r="F93" s="338"/>
      <c r="G93" s="338"/>
      <c r="H93" s="338"/>
      <c r="I93" s="338"/>
      <c r="J93" s="338"/>
      <c r="K93" s="338"/>
      <c r="L93" s="338"/>
      <c r="M93" s="338"/>
      <c r="N93" s="338"/>
      <c r="O93" s="338"/>
      <c r="P93" s="338"/>
      <c r="Q93" s="338"/>
      <c r="R93" s="338"/>
      <c r="S93" s="338"/>
    </row>
    <row r="94" spans="1:19" ht="30.95" customHeight="1"/>
    <row r="95" spans="1:19" ht="30.95" customHeight="1"/>
    <row r="96" spans="1:19" ht="24.2" customHeight="1">
      <c r="A96" s="213" t="s">
        <v>979</v>
      </c>
      <c r="B96" s="214" t="s">
        <v>982</v>
      </c>
      <c r="C96" s="336"/>
      <c r="D96" s="336"/>
      <c r="E96" s="336"/>
      <c r="F96" s="336"/>
      <c r="G96" s="336"/>
      <c r="H96" s="336"/>
      <c r="I96" s="336"/>
      <c r="J96" s="336"/>
      <c r="K96" s="336"/>
      <c r="L96" s="336"/>
      <c r="M96" s="336"/>
      <c r="N96" s="336"/>
      <c r="O96" s="336"/>
      <c r="P96" s="336"/>
      <c r="Q96" s="336"/>
      <c r="R96" s="336"/>
      <c r="S96" s="336"/>
    </row>
    <row r="97" spans="1:25" ht="24.2" customHeight="1"/>
    <row r="98" spans="1:25" ht="24.2" customHeight="1">
      <c r="C98" s="336"/>
      <c r="D98" s="336"/>
      <c r="E98" s="336"/>
      <c r="F98" s="336"/>
      <c r="G98" s="336"/>
      <c r="H98" s="336"/>
      <c r="I98" s="336"/>
      <c r="J98" s="336"/>
      <c r="K98" s="336"/>
      <c r="L98" s="336"/>
      <c r="M98" s="336"/>
      <c r="N98" s="336"/>
      <c r="O98" s="336"/>
      <c r="P98" s="336"/>
      <c r="Q98" s="336"/>
      <c r="R98" s="336"/>
      <c r="S98" s="336"/>
    </row>
    <row r="99" spans="1:25" ht="24.2" customHeight="1"/>
    <row r="100" spans="1:25" ht="24.2" customHeight="1">
      <c r="A100" s="213" t="s">
        <v>981</v>
      </c>
      <c r="B100" s="214" t="s">
        <v>980</v>
      </c>
      <c r="C100" s="336"/>
      <c r="D100" s="336"/>
      <c r="E100" s="336"/>
      <c r="F100" s="336"/>
      <c r="G100" s="336"/>
      <c r="H100" s="336"/>
      <c r="I100" s="336"/>
      <c r="J100" s="336"/>
      <c r="K100" s="336"/>
      <c r="L100" s="336"/>
      <c r="M100" s="336"/>
      <c r="N100" s="336"/>
      <c r="O100" s="336"/>
      <c r="P100" s="336"/>
      <c r="Q100" s="336"/>
      <c r="R100" s="336"/>
      <c r="S100" s="336"/>
    </row>
    <row r="101" spans="1:25" ht="24.2" customHeight="1"/>
    <row r="102" spans="1:25" ht="24.2" customHeight="1">
      <c r="A102" s="213" t="s">
        <v>983</v>
      </c>
      <c r="B102" s="214" t="s">
        <v>980</v>
      </c>
      <c r="C102" s="336"/>
      <c r="D102" s="336"/>
      <c r="E102" s="336"/>
      <c r="F102" s="336"/>
      <c r="G102" s="336"/>
      <c r="H102" s="336"/>
      <c r="I102" s="336"/>
      <c r="J102" s="336"/>
      <c r="K102" s="336"/>
      <c r="L102" s="336"/>
      <c r="M102" s="336"/>
      <c r="N102" s="336"/>
      <c r="O102" s="336"/>
      <c r="P102" s="336"/>
      <c r="Q102" s="336"/>
      <c r="R102" s="336"/>
      <c r="S102" s="336"/>
    </row>
    <row r="103" spans="1:25" ht="24.2" customHeight="1"/>
    <row r="104" spans="1:25" ht="24.2" customHeight="1">
      <c r="C104" s="336"/>
      <c r="D104" s="336"/>
      <c r="E104" s="336"/>
      <c r="F104" s="336"/>
      <c r="G104" s="336"/>
      <c r="H104" s="336"/>
      <c r="I104" s="336"/>
      <c r="J104" s="336"/>
      <c r="K104" s="336"/>
      <c r="L104" s="336"/>
      <c r="M104" s="336"/>
      <c r="N104" s="336"/>
      <c r="O104" s="336"/>
      <c r="P104" s="336"/>
      <c r="Q104" s="336"/>
      <c r="R104" s="336"/>
      <c r="S104" s="336"/>
    </row>
    <row r="105" spans="1:25" ht="24.2" customHeight="1"/>
    <row r="106" spans="1:25" ht="24.2" customHeight="1">
      <c r="A106" s="213" t="s">
        <v>984</v>
      </c>
      <c r="B106" s="214" t="s">
        <v>982</v>
      </c>
      <c r="C106" s="339"/>
      <c r="D106" s="339"/>
      <c r="E106" s="339"/>
      <c r="F106" s="339"/>
      <c r="H106" s="339"/>
      <c r="I106" s="339"/>
      <c r="J106" s="339"/>
      <c r="L106" s="216"/>
      <c r="M106" s="213" t="s">
        <v>985</v>
      </c>
      <c r="N106" s="339"/>
      <c r="O106" s="339"/>
      <c r="P106" s="339"/>
      <c r="Q106" s="339"/>
      <c r="U106" s="213" t="s">
        <v>986</v>
      </c>
      <c r="W106" s="213" t="s">
        <v>987</v>
      </c>
      <c r="Y106" s="213" t="s">
        <v>988</v>
      </c>
    </row>
    <row r="107" spans="1:25" ht="24.2" customHeight="1">
      <c r="U107" s="213" t="s">
        <v>989</v>
      </c>
      <c r="W107" s="213" t="s">
        <v>990</v>
      </c>
      <c r="Y107" s="213" t="s">
        <v>991</v>
      </c>
    </row>
    <row r="108" spans="1:25" ht="24.2" customHeight="1">
      <c r="C108" s="339"/>
      <c r="D108" s="339"/>
      <c r="E108" s="339"/>
      <c r="F108" s="339"/>
      <c r="H108" s="339"/>
      <c r="I108" s="339"/>
      <c r="J108" s="339"/>
      <c r="L108" s="216"/>
      <c r="M108" s="213" t="s">
        <v>1010</v>
      </c>
      <c r="N108" s="339"/>
      <c r="O108" s="339"/>
      <c r="P108" s="339"/>
      <c r="Q108" s="339"/>
      <c r="W108" s="213" t="s">
        <v>992</v>
      </c>
      <c r="Y108" s="213" t="s">
        <v>993</v>
      </c>
    </row>
    <row r="109" spans="1:25" ht="24.2" customHeight="1">
      <c r="W109" s="213" t="s">
        <v>994</v>
      </c>
    </row>
    <row r="110" spans="1:25" ht="24.2" customHeight="1">
      <c r="A110" s="213" t="s">
        <v>995</v>
      </c>
      <c r="B110" s="214" t="s">
        <v>982</v>
      </c>
      <c r="C110" s="213" t="s">
        <v>970</v>
      </c>
      <c r="D110" s="215"/>
      <c r="E110" s="213" t="s">
        <v>971</v>
      </c>
      <c r="F110" s="215"/>
      <c r="G110" s="213" t="s">
        <v>972</v>
      </c>
      <c r="H110" s="215"/>
      <c r="I110" s="213" t="s">
        <v>562</v>
      </c>
      <c r="W110" s="213" t="s">
        <v>996</v>
      </c>
    </row>
    <row r="111" spans="1:25" ht="24.2" customHeight="1"/>
    <row r="112" spans="1:25" ht="24.2" customHeight="1"/>
    <row r="113" spans="1:19" ht="24.2" customHeight="1"/>
    <row r="114" spans="1:19" ht="24.2" customHeight="1"/>
    <row r="115" spans="1:19" ht="24.2" customHeight="1"/>
    <row r="117" spans="1:19" ht="18.75" customHeight="1">
      <c r="M117" s="213" t="s">
        <v>970</v>
      </c>
      <c r="N117" s="215" t="s">
        <v>1013</v>
      </c>
      <c r="O117" s="213" t="s">
        <v>971</v>
      </c>
      <c r="P117" s="215" t="s">
        <v>998</v>
      </c>
      <c r="Q117" s="213" t="s">
        <v>972</v>
      </c>
      <c r="R117" s="215" t="s">
        <v>1011</v>
      </c>
      <c r="S117" s="213" t="s">
        <v>562</v>
      </c>
    </row>
    <row r="121" spans="1:19">
      <c r="A121" s="217"/>
      <c r="B121" s="218"/>
      <c r="C121" s="217"/>
      <c r="D121" s="217"/>
      <c r="E121" s="217"/>
      <c r="F121" s="217"/>
    </row>
    <row r="122" spans="1:19" ht="18.75" customHeight="1">
      <c r="E122" s="217"/>
      <c r="F122" s="217"/>
    </row>
    <row r="123" spans="1:19" ht="12.95" customHeight="1">
      <c r="A123" s="217"/>
      <c r="B123" s="218"/>
      <c r="C123" s="217"/>
      <c r="D123" s="217"/>
      <c r="E123" s="217"/>
      <c r="F123" s="217"/>
    </row>
    <row r="124" spans="1:19" ht="18.75" customHeight="1">
      <c r="A124" s="217"/>
      <c r="B124" s="218"/>
      <c r="C124" s="217"/>
      <c r="D124" s="217"/>
      <c r="E124" s="217"/>
      <c r="F124" s="217"/>
    </row>
    <row r="126" spans="1:19" ht="18.75" customHeight="1">
      <c r="K126" s="336" t="s">
        <v>1014</v>
      </c>
      <c r="L126" s="336"/>
      <c r="M126" s="336"/>
      <c r="N126" s="336"/>
      <c r="O126" s="336"/>
      <c r="P126" s="336"/>
      <c r="Q126" s="336"/>
      <c r="R126" s="336"/>
    </row>
    <row r="127" spans="1:19" ht="12.95" customHeight="1">
      <c r="K127" s="337" t="s">
        <v>977</v>
      </c>
      <c r="L127" s="337"/>
      <c r="M127" s="337"/>
      <c r="N127" s="337"/>
      <c r="O127" s="337"/>
      <c r="P127" s="337"/>
      <c r="Q127" s="337"/>
      <c r="R127" s="337"/>
    </row>
    <row r="128" spans="1:19" ht="18.75" customHeight="1">
      <c r="K128" s="340" t="s">
        <v>1015</v>
      </c>
      <c r="L128" s="340"/>
      <c r="M128" s="340"/>
      <c r="N128" s="340"/>
      <c r="O128" s="340"/>
      <c r="P128" s="340"/>
      <c r="Q128" s="340"/>
      <c r="R128" s="340"/>
    </row>
    <row r="129" spans="1:25" ht="21.75" customHeight="1"/>
    <row r="130" spans="1:25" ht="21.75" customHeight="1"/>
    <row r="131" spans="1:25" ht="25.5" customHeight="1">
      <c r="A131" s="338" t="s">
        <v>1012</v>
      </c>
      <c r="B131" s="338"/>
      <c r="C131" s="338"/>
      <c r="D131" s="338"/>
      <c r="E131" s="338"/>
      <c r="F131" s="338"/>
      <c r="G131" s="338"/>
      <c r="H131" s="338"/>
      <c r="I131" s="338"/>
      <c r="J131" s="338"/>
      <c r="K131" s="338"/>
      <c r="L131" s="338"/>
      <c r="M131" s="338"/>
      <c r="N131" s="338"/>
      <c r="O131" s="338"/>
      <c r="P131" s="338"/>
      <c r="Q131" s="338"/>
      <c r="R131" s="338"/>
      <c r="S131" s="338"/>
    </row>
    <row r="132" spans="1:25" ht="30.95" customHeight="1"/>
    <row r="133" spans="1:25" ht="30.95" customHeight="1"/>
    <row r="134" spans="1:25" ht="24.2" customHeight="1">
      <c r="A134" s="213" t="s">
        <v>979</v>
      </c>
      <c r="B134" s="214" t="s">
        <v>1003</v>
      </c>
      <c r="C134" s="336" t="s">
        <v>1016</v>
      </c>
      <c r="D134" s="336"/>
      <c r="E134" s="336"/>
      <c r="F134" s="336"/>
      <c r="G134" s="336"/>
      <c r="H134" s="336"/>
      <c r="I134" s="336"/>
      <c r="J134" s="336"/>
      <c r="K134" s="336"/>
      <c r="L134" s="336"/>
      <c r="M134" s="336"/>
      <c r="N134" s="336"/>
      <c r="O134" s="336"/>
      <c r="P134" s="336"/>
      <c r="Q134" s="336"/>
      <c r="R134" s="336"/>
      <c r="S134" s="336"/>
    </row>
    <row r="135" spans="1:25" ht="24.2" customHeight="1"/>
    <row r="136" spans="1:25" ht="24.2" customHeight="1">
      <c r="C136" s="336" t="s">
        <v>1004</v>
      </c>
      <c r="D136" s="336"/>
      <c r="E136" s="336"/>
      <c r="F136" s="336"/>
      <c r="G136" s="336"/>
      <c r="H136" s="336"/>
      <c r="I136" s="336"/>
      <c r="J136" s="336"/>
      <c r="K136" s="336"/>
      <c r="L136" s="336"/>
      <c r="M136" s="336"/>
      <c r="N136" s="336"/>
      <c r="O136" s="336"/>
      <c r="P136" s="336"/>
      <c r="Q136" s="336"/>
      <c r="R136" s="336"/>
      <c r="S136" s="336"/>
    </row>
    <row r="137" spans="1:25" ht="24.2" customHeight="1"/>
    <row r="138" spans="1:25" ht="24.2" customHeight="1">
      <c r="A138" s="213" t="s">
        <v>981</v>
      </c>
      <c r="B138" s="214" t="s">
        <v>1017</v>
      </c>
      <c r="C138" s="336" t="s">
        <v>1018</v>
      </c>
      <c r="D138" s="336"/>
      <c r="E138" s="336"/>
      <c r="F138" s="336"/>
      <c r="G138" s="336"/>
      <c r="H138" s="336"/>
      <c r="I138" s="336"/>
      <c r="J138" s="336"/>
      <c r="K138" s="336"/>
      <c r="L138" s="336"/>
      <c r="M138" s="336"/>
      <c r="N138" s="336"/>
      <c r="O138" s="336"/>
      <c r="P138" s="336"/>
      <c r="Q138" s="336"/>
      <c r="R138" s="336"/>
      <c r="S138" s="336"/>
    </row>
    <row r="139" spans="1:25" ht="24.2" customHeight="1"/>
    <row r="140" spans="1:25" ht="24.2" customHeight="1">
      <c r="A140" s="213" t="s">
        <v>983</v>
      </c>
      <c r="B140" s="214" t="s">
        <v>982</v>
      </c>
      <c r="C140" s="336" t="s">
        <v>999</v>
      </c>
      <c r="D140" s="336"/>
      <c r="E140" s="336"/>
      <c r="F140" s="336"/>
      <c r="G140" s="336"/>
      <c r="H140" s="336"/>
      <c r="I140" s="336"/>
      <c r="J140" s="336"/>
      <c r="K140" s="336"/>
      <c r="L140" s="336"/>
      <c r="M140" s="336"/>
      <c r="N140" s="336"/>
      <c r="O140" s="336"/>
      <c r="P140" s="336"/>
      <c r="Q140" s="336"/>
      <c r="R140" s="336"/>
      <c r="S140" s="336"/>
    </row>
    <row r="141" spans="1:25" ht="24.2" customHeight="1"/>
    <row r="142" spans="1:25" ht="24.2" customHeight="1">
      <c r="C142" s="336" t="s">
        <v>1006</v>
      </c>
      <c r="D142" s="336"/>
      <c r="E142" s="336"/>
      <c r="F142" s="336"/>
      <c r="G142" s="336"/>
      <c r="H142" s="336"/>
      <c r="I142" s="336"/>
      <c r="J142" s="336"/>
      <c r="K142" s="336"/>
      <c r="L142" s="336"/>
      <c r="M142" s="336"/>
      <c r="N142" s="336"/>
      <c r="O142" s="336"/>
      <c r="P142" s="336"/>
      <c r="Q142" s="336"/>
      <c r="R142" s="336"/>
      <c r="S142" s="336"/>
    </row>
    <row r="143" spans="1:25" ht="24.2" customHeight="1"/>
    <row r="144" spans="1:25" ht="24.2" customHeight="1">
      <c r="A144" s="213" t="s">
        <v>984</v>
      </c>
      <c r="B144" s="214" t="s">
        <v>982</v>
      </c>
      <c r="C144" s="339" t="s">
        <v>989</v>
      </c>
      <c r="D144" s="339"/>
      <c r="E144" s="339"/>
      <c r="F144" s="339"/>
      <c r="H144" s="339" t="s">
        <v>990</v>
      </c>
      <c r="I144" s="339"/>
      <c r="J144" s="339"/>
      <c r="L144" s="216" t="s">
        <v>1019</v>
      </c>
      <c r="M144" s="213" t="s">
        <v>1020</v>
      </c>
      <c r="N144" s="339" t="s">
        <v>988</v>
      </c>
      <c r="O144" s="339"/>
      <c r="P144" s="339"/>
      <c r="Q144" s="339"/>
      <c r="U144" s="213" t="s">
        <v>986</v>
      </c>
      <c r="W144" s="213" t="s">
        <v>987</v>
      </c>
      <c r="Y144" s="213" t="s">
        <v>988</v>
      </c>
    </row>
    <row r="145" spans="1:25" ht="24.2" customHeight="1">
      <c r="U145" s="213" t="s">
        <v>989</v>
      </c>
      <c r="W145" s="213" t="s">
        <v>990</v>
      </c>
      <c r="Y145" s="213" t="s">
        <v>991</v>
      </c>
    </row>
    <row r="146" spans="1:25" ht="24.2" customHeight="1">
      <c r="C146" s="339"/>
      <c r="D146" s="339"/>
      <c r="E146" s="339"/>
      <c r="F146" s="339"/>
      <c r="H146" s="339"/>
      <c r="I146" s="339"/>
      <c r="J146" s="339"/>
      <c r="L146" s="216"/>
      <c r="M146" s="213" t="s">
        <v>1020</v>
      </c>
      <c r="N146" s="339"/>
      <c r="O146" s="339"/>
      <c r="P146" s="339"/>
      <c r="Q146" s="339"/>
      <c r="W146" s="213" t="s">
        <v>992</v>
      </c>
      <c r="Y146" s="213" t="s">
        <v>993</v>
      </c>
    </row>
    <row r="147" spans="1:25" ht="24.2" customHeight="1">
      <c r="W147" s="213" t="s">
        <v>994</v>
      </c>
    </row>
    <row r="148" spans="1:25" ht="24.2" customHeight="1">
      <c r="A148" s="213" t="s">
        <v>995</v>
      </c>
      <c r="B148" s="214" t="s">
        <v>982</v>
      </c>
      <c r="C148" s="213" t="s">
        <v>970</v>
      </c>
      <c r="D148" s="215" t="s">
        <v>997</v>
      </c>
      <c r="E148" s="213" t="s">
        <v>971</v>
      </c>
      <c r="F148" s="215" t="s">
        <v>998</v>
      </c>
      <c r="G148" s="213" t="s">
        <v>972</v>
      </c>
      <c r="H148" s="215" t="s">
        <v>1013</v>
      </c>
      <c r="I148" s="213" t="s">
        <v>562</v>
      </c>
      <c r="W148" s="213" t="s">
        <v>996</v>
      </c>
    </row>
    <row r="149" spans="1:25" ht="24.2" customHeight="1"/>
    <row r="150" spans="1:25" ht="24.2"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6</vt:i4>
      </vt:variant>
    </vt:vector>
  </HeadingPairs>
  <TitlesOfParts>
    <vt:vector size="15" baseType="lpstr">
      <vt:lpstr>特記仕様書</vt:lpstr>
      <vt:lpstr>過積載防止対策要領</vt:lpstr>
      <vt:lpstr>快適トイレチェックシート</vt:lpstr>
      <vt:lpstr>様式</vt:lpstr>
      <vt:lpstr>様式－２</vt:lpstr>
      <vt:lpstr>確認結果票</vt:lpstr>
      <vt:lpstr>認定リサイクル製品不使用理由書</vt:lpstr>
      <vt:lpstr>（指定制Ｂ）建設発生土処分地候補リスト</vt:lpstr>
      <vt:lpstr>土砂受領書</vt:lpstr>
      <vt:lpstr>快適トイレチェックシート!Print_Area</vt:lpstr>
      <vt:lpstr>確認結果票!Print_Area</vt:lpstr>
      <vt:lpstr>土砂受領書!Print_Area</vt:lpstr>
      <vt:lpstr>様式!Print_Area</vt:lpstr>
      <vt:lpstr>'様式－２'!Print_Area</vt:lpstr>
      <vt:lpstr>'（指定制Ｂ）建設発生土処分地候補リスト'!Print_Titles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2025-05-20T04:24:53Z</cp:lastPrinted>
  <dcterms:created xsi:type="dcterms:W3CDTF">2025-04-16T04:02:12Z</dcterms:created>
  <dcterms:modified xsi:type="dcterms:W3CDTF">2025-05-21T05:03:08Z</dcterms:modified>
</cp:coreProperties>
</file>