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Z:\17選挙管理委員会\選挙係\00.一時保存フォルダ（令和６年度）\G_知事・県議(一般・補欠)選挙\G0_総括\G004_知事・県議選挙投・開票速報\14 年齢別、時間帯別投票者数\04.記者提供・HP\HP\"/>
    </mc:Choice>
  </mc:AlternateContent>
  <bookViews>
    <workbookView xWindow="0" yWindow="0" windowWidth="19200" windowHeight="10890"/>
  </bookViews>
  <sheets>
    <sheet name="公開用" sheetId="6" r:id="rId1"/>
  </sheets>
  <definedNames>
    <definedName name="_xlnm._FilterDatabase" localSheetId="0" hidden="1">公開用!$A$4:$P$67</definedName>
    <definedName name="_xlnm.Print_Area" localSheetId="0">公開用!$A$1:$P$85</definedName>
    <definedName name="_xlnm.Print_Titles" localSheetId="0">公開用!$3:$4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<sst xmlns="http://schemas.openxmlformats.org/spreadsheetml/2006/main" count="57" uniqueCount="24">
  <si>
    <t>年齢</t>
    <rPh sb="0" eb="2">
      <t>ネンレイ</t>
    </rPh>
    <phoneticPr fontId="5"/>
  </si>
  <si>
    <t>有権者数</t>
    <rPh sb="0" eb="3">
      <t>ユウケンシャ</t>
    </rPh>
    <rPh sb="3" eb="4">
      <t>スウ</t>
    </rPh>
    <phoneticPr fontId="5"/>
  </si>
  <si>
    <t>投票者数</t>
    <phoneticPr fontId="5"/>
  </si>
  <si>
    <t>投票率</t>
    <rPh sb="0" eb="3">
      <t>トウヒョウリツ</t>
    </rPh>
    <phoneticPr fontId="5"/>
  </si>
  <si>
    <t>男</t>
    <rPh sb="0" eb="1">
      <t>オトコ</t>
    </rPh>
    <phoneticPr fontId="5"/>
  </si>
  <si>
    <t>女</t>
    <rPh sb="0" eb="1">
      <t>オンナ</t>
    </rPh>
    <phoneticPr fontId="5"/>
  </si>
  <si>
    <t>計</t>
    <rPh sb="0" eb="1">
      <t>ケイ</t>
    </rPh>
    <phoneticPr fontId="5"/>
  </si>
  <si>
    <t>80～</t>
    <phoneticPr fontId="5"/>
  </si>
  <si>
    <t>年齢別投票者数</t>
    <rPh sb="0" eb="3">
      <t>ネンレイベツ</t>
    </rPh>
    <rPh sb="3" eb="6">
      <t>トウヒョウシャ</t>
    </rPh>
    <rPh sb="6" eb="7">
      <t>スウ</t>
    </rPh>
    <phoneticPr fontId="5"/>
  </si>
  <si>
    <t>18歳・19歳</t>
    <rPh sb="2" eb="3">
      <t>サイ</t>
    </rPh>
    <rPh sb="6" eb="7">
      <t>サイ</t>
    </rPh>
    <phoneticPr fontId="3"/>
  </si>
  <si>
    <t>20歳代</t>
    <rPh sb="2" eb="4">
      <t>サイダイ</t>
    </rPh>
    <phoneticPr fontId="3"/>
  </si>
  <si>
    <t>30歳代</t>
    <rPh sb="2" eb="4">
      <t>サイダイ</t>
    </rPh>
    <phoneticPr fontId="3"/>
  </si>
  <si>
    <t>40歳代</t>
    <rPh sb="2" eb="4">
      <t>サイダイ</t>
    </rPh>
    <phoneticPr fontId="3"/>
  </si>
  <si>
    <t>50歳代</t>
    <rPh sb="2" eb="4">
      <t>サイダイ</t>
    </rPh>
    <phoneticPr fontId="3"/>
  </si>
  <si>
    <t>60歳代</t>
    <rPh sb="2" eb="4">
      <t>サイダイ</t>
    </rPh>
    <phoneticPr fontId="3"/>
  </si>
  <si>
    <t>70歳代</t>
    <rPh sb="2" eb="4">
      <t>サイダイ</t>
    </rPh>
    <phoneticPr fontId="3"/>
  </si>
  <si>
    <t>80歳以上</t>
    <rPh sb="2" eb="3">
      <t>サイ</t>
    </rPh>
    <rPh sb="3" eb="5">
      <t>イジョウ</t>
    </rPh>
    <phoneticPr fontId="3"/>
  </si>
  <si>
    <t>※「県内総数」は、抽出調査ではなく、県内全ての投票所の数値を集計した数値である。</t>
    <rPh sb="2" eb="4">
      <t>ケンナイ</t>
    </rPh>
    <rPh sb="4" eb="6">
      <t>ソウスウ</t>
    </rPh>
    <rPh sb="9" eb="11">
      <t>チュウシュツ</t>
    </rPh>
    <rPh sb="11" eb="13">
      <t>チョウサ</t>
    </rPh>
    <rPh sb="18" eb="20">
      <t>ケンナイ</t>
    </rPh>
    <rPh sb="20" eb="21">
      <t>スベ</t>
    </rPh>
    <rPh sb="23" eb="26">
      <t>トウヒョウジョ</t>
    </rPh>
    <rPh sb="27" eb="29">
      <t>スウチ</t>
    </rPh>
    <rPh sb="30" eb="32">
      <t>シュウケイ</t>
    </rPh>
    <rPh sb="34" eb="36">
      <t>スウチ</t>
    </rPh>
    <phoneticPr fontId="4"/>
  </si>
  <si>
    <t>県内総数（参考）</t>
    <rPh sb="0" eb="2">
      <t>ケンナイ</t>
    </rPh>
    <rPh sb="2" eb="4">
      <t>ソウスウ</t>
    </rPh>
    <rPh sb="5" eb="7">
      <t>サンコウ</t>
    </rPh>
    <phoneticPr fontId="3"/>
  </si>
  <si>
    <t>年齢階層別の投票率等</t>
    <rPh sb="0" eb="2">
      <t>ネンレイ</t>
    </rPh>
    <rPh sb="2" eb="4">
      <t>カイソウ</t>
    </rPh>
    <rPh sb="4" eb="5">
      <t>ベツ</t>
    </rPh>
    <rPh sb="6" eb="9">
      <t>トウヒョウリツ</t>
    </rPh>
    <rPh sb="9" eb="10">
      <t>トウ</t>
    </rPh>
    <phoneticPr fontId="5"/>
  </si>
  <si>
    <t>令和７年３月23日執行福岡県知事選挙における年齢別投票者数に関する調査</t>
    <rPh sb="0" eb="2">
      <t>レイワ</t>
    </rPh>
    <rPh sb="3" eb="4">
      <t>ネン</t>
    </rPh>
    <rPh sb="5" eb="6">
      <t>ガツ</t>
    </rPh>
    <rPh sb="8" eb="9">
      <t>ニチ</t>
    </rPh>
    <rPh sb="9" eb="11">
      <t>シッコウ</t>
    </rPh>
    <rPh sb="11" eb="13">
      <t>フクオカ</t>
    </rPh>
    <rPh sb="13" eb="16">
      <t>ケンチジ</t>
    </rPh>
    <rPh sb="16" eb="18">
      <t>センキョ</t>
    </rPh>
    <rPh sb="22" eb="25">
      <t>ネンレイベツ</t>
    </rPh>
    <rPh sb="25" eb="28">
      <t>トウヒョウシャ</t>
    </rPh>
    <rPh sb="28" eb="29">
      <t>スウ</t>
    </rPh>
    <rPh sb="30" eb="31">
      <t>カン</t>
    </rPh>
    <rPh sb="33" eb="35">
      <t>チョウサヒョウ</t>
    </rPh>
    <phoneticPr fontId="5"/>
  </si>
  <si>
    <t>R７県知事選挙の投票率</t>
    <rPh sb="2" eb="5">
      <t>ケンチジ</t>
    </rPh>
    <rPh sb="5" eb="7">
      <t>センキョ</t>
    </rPh>
    <rPh sb="8" eb="11">
      <t>トウヒョウリツ</t>
    </rPh>
    <phoneticPr fontId="5"/>
  </si>
  <si>
    <t>R３県知事選挙の投票率</t>
    <rPh sb="2" eb="5">
      <t>ケンチジ</t>
    </rPh>
    <rPh sb="5" eb="7">
      <t>センキョ</t>
    </rPh>
    <rPh sb="8" eb="11">
      <t>トウヒョウリツ</t>
    </rPh>
    <phoneticPr fontId="5"/>
  </si>
  <si>
    <t>前回からの増減幅</t>
    <rPh sb="0" eb="2">
      <t>ゼンカイ</t>
    </rPh>
    <rPh sb="5" eb="7">
      <t>ゾウゲン</t>
    </rPh>
    <rPh sb="7" eb="8">
      <t>ハバ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</si>
</sst>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メイリオ"/>
      <family val="2"/>
      <charset val="128"/>
    </font>
    <font>
      <sz val="11"/>
      <color theme="1"/>
      <name val="メイリオ"/>
      <family val="2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メイリオ"/>
      <family val="2"/>
      <charset val="128"/>
    </font>
    <font>
      <sz val="6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4"/>
      <name val="Meiryo UI"/>
      <family val="3"/>
      <charset val="128"/>
    </font>
    <font>
      <b/>
      <sz val="18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0" fontId="6" fillId="0" borderId="0" xfId="0" applyFont="1" applyFill="1" applyProtection="1">
      <alignment vertical="center"/>
    </xf>
    <xf numFmtId="0" fontId="7" fillId="0" borderId="0" xfId="3" applyFont="1" applyFill="1" applyAlignment="1" applyProtection="1">
      <alignment vertical="center"/>
    </xf>
    <xf numFmtId="0" fontId="8" fillId="0" borderId="0" xfId="3" applyFont="1" applyFill="1" applyAlignment="1" applyProtection="1">
      <alignment vertical="center"/>
    </xf>
    <xf numFmtId="0" fontId="7" fillId="0" borderId="0" xfId="3" applyFont="1" applyFill="1" applyAlignment="1" applyProtection="1">
      <alignment horizontal="center" vertical="center"/>
    </xf>
    <xf numFmtId="0" fontId="9" fillId="0" borderId="2" xfId="3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vertical="center" shrinkToFit="1"/>
      <protection locked="0"/>
    </xf>
    <xf numFmtId="38" fontId="9" fillId="0" borderId="2" xfId="1" applyFont="1" applyFill="1" applyBorder="1" applyAlignment="1" applyProtection="1">
      <alignment vertical="center" shrinkToFit="1"/>
    </xf>
    <xf numFmtId="10" fontId="9" fillId="0" borderId="2" xfId="1" applyNumberFormat="1" applyFont="1" applyFill="1" applyBorder="1" applyAlignment="1" applyProtection="1">
      <alignment vertical="center" shrinkToFit="1"/>
    </xf>
    <xf numFmtId="0" fontId="6" fillId="0" borderId="0" xfId="3" applyFont="1" applyFill="1" applyBorder="1" applyAlignment="1" applyProtection="1">
      <alignment vertical="center"/>
    </xf>
    <xf numFmtId="0" fontId="7" fillId="0" borderId="0" xfId="3" applyFont="1" applyFill="1" applyBorder="1" applyAlignment="1" applyProtection="1">
      <alignment vertical="center"/>
    </xf>
    <xf numFmtId="0" fontId="10" fillId="2" borderId="3" xfId="3" applyFont="1" applyFill="1" applyBorder="1" applyAlignment="1" applyProtection="1">
      <alignment horizontal="center" vertical="center"/>
    </xf>
    <xf numFmtId="0" fontId="10" fillId="2" borderId="4" xfId="3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10" fontId="6" fillId="0" borderId="0" xfId="0" applyNumberFormat="1" applyFont="1" applyFill="1" applyProtection="1">
      <alignment vertical="center"/>
    </xf>
    <xf numFmtId="0" fontId="12" fillId="0" borderId="1" xfId="3" applyFont="1" applyFill="1" applyBorder="1" applyAlignment="1" applyProtection="1">
      <alignment horizontal="center" vertical="center"/>
    </xf>
    <xf numFmtId="38" fontId="12" fillId="0" borderId="1" xfId="1" applyFont="1" applyFill="1" applyBorder="1" applyAlignment="1" applyProtection="1">
      <alignment vertical="center" shrinkToFit="1"/>
      <protection locked="0"/>
    </xf>
    <xf numFmtId="38" fontId="12" fillId="0" borderId="1" xfId="1" applyFont="1" applyFill="1" applyBorder="1" applyAlignment="1" applyProtection="1">
      <alignment vertical="center" shrinkToFit="1"/>
    </xf>
    <xf numFmtId="10" fontId="12" fillId="0" borderId="1" xfId="2" applyNumberFormat="1" applyFont="1" applyFill="1" applyBorder="1" applyAlignment="1" applyProtection="1">
      <alignment horizontal="right" vertical="center" shrinkToFit="1"/>
    </xf>
    <xf numFmtId="10" fontId="12" fillId="0" borderId="1" xfId="1" applyNumberFormat="1" applyFont="1" applyFill="1" applyBorder="1" applyAlignment="1" applyProtection="1">
      <alignment horizontal="right" vertical="center" shrinkToFit="1"/>
    </xf>
    <xf numFmtId="10" fontId="12" fillId="0" borderId="1" xfId="2" applyNumberFormat="1" applyFont="1" applyFill="1" applyBorder="1" applyAlignment="1" applyProtection="1">
      <alignment vertical="center" shrinkToFit="1"/>
    </xf>
    <xf numFmtId="10" fontId="12" fillId="0" borderId="1" xfId="1" applyNumberFormat="1" applyFont="1" applyFill="1" applyBorder="1" applyAlignment="1" applyProtection="1">
      <alignment vertical="center" shrinkToFit="1"/>
    </xf>
    <xf numFmtId="0" fontId="12" fillId="0" borderId="1" xfId="3" applyFont="1" applyFill="1" applyBorder="1" applyAlignment="1" applyProtection="1">
      <alignment horizontal="center" vertical="center" wrapText="1"/>
    </xf>
    <xf numFmtId="0" fontId="13" fillId="0" borderId="0" xfId="3" applyFont="1" applyFill="1" applyAlignment="1" applyProtection="1">
      <alignment horizontal="left" vertical="center"/>
    </xf>
    <xf numFmtId="0" fontId="15" fillId="0" borderId="0" xfId="3" applyFont="1" applyFill="1" applyAlignment="1" applyProtection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0" fillId="2" borderId="1" xfId="3" applyFont="1" applyFill="1" applyBorder="1" applyAlignment="1" applyProtection="1">
      <alignment horizontal="center" vertical="center"/>
    </xf>
    <xf numFmtId="0" fontId="14" fillId="0" borderId="0" xfId="3" applyFont="1" applyFill="1" applyAlignment="1" applyProtection="1">
      <alignment horizontal="center" vertical="center"/>
    </xf>
  </cellXfs>
  <cellStyles count="5">
    <cellStyle name="パーセント" xfId="2" builtinId="5"/>
    <cellStyle name="パーセント 2" xfId="4"/>
    <cellStyle name="桁区切り" xfId="1" builtinId="6"/>
    <cellStyle name="標準" xfId="0" builtinId="0"/>
    <cellStyle name="標準_年齢別集計表(H15衆)" xfId="3"/>
  </cellStyles>
  <dxfs count="0"/>
  <tableStyles count="0" defaultTableStyle="TableStyleMedium2" defaultPivotStyle="PivotStyleLight16"/>
  <colors>
    <mruColors>
      <color rgb="FFFF5050"/>
      <color rgb="FF71D5A5"/>
      <color rgb="FFFF99CC"/>
      <color rgb="FFFF757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T85"/>
  <sheetViews>
    <sheetView tabSelected="1" topLeftCell="A46" zoomScale="55" zoomScaleNormal="55" zoomScaleSheetLayoutView="70" workbookViewId="0">
      <selection activeCell="I9" sqref="I9"/>
    </sheetView>
  </sheetViews>
  <sheetFormatPr defaultRowHeight="15.75"/>
  <cols>
    <col min="1" max="1" width="17.77734375" style="4" customWidth="1"/>
    <col min="2" max="7" width="9.44140625" style="2" customWidth="1"/>
    <col min="8" max="10" width="14.44140625" style="2" customWidth="1"/>
    <col min="11" max="16" width="14.33203125" style="1" customWidth="1"/>
    <col min="17" max="16384" width="8.88671875" style="1"/>
  </cols>
  <sheetData>
    <row r="1" spans="1:20" ht="33">
      <c r="A1" s="27" t="s">
        <v>20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20" ht="24">
      <c r="A2" s="24" t="s">
        <v>8</v>
      </c>
      <c r="B2" s="3"/>
      <c r="C2" s="3"/>
      <c r="D2" s="3"/>
      <c r="E2" s="3"/>
      <c r="F2" s="3"/>
      <c r="G2" s="3"/>
    </row>
    <row r="3" spans="1:20" ht="24" customHeight="1">
      <c r="A3" s="11"/>
      <c r="B3" s="25" t="s">
        <v>1</v>
      </c>
      <c r="C3" s="26"/>
      <c r="D3" s="26"/>
      <c r="E3" s="26" t="s">
        <v>2</v>
      </c>
      <c r="F3" s="26"/>
      <c r="G3" s="26"/>
      <c r="H3" s="26" t="s">
        <v>21</v>
      </c>
      <c r="I3" s="26"/>
      <c r="J3" s="26"/>
      <c r="K3" s="26" t="s">
        <v>22</v>
      </c>
      <c r="L3" s="26"/>
      <c r="M3" s="26"/>
      <c r="N3" s="26" t="s">
        <v>23</v>
      </c>
      <c r="O3" s="26"/>
      <c r="P3" s="26"/>
    </row>
    <row r="4" spans="1:20" ht="24" customHeight="1">
      <c r="A4" s="12" t="s">
        <v>0</v>
      </c>
      <c r="B4" s="13" t="s">
        <v>4</v>
      </c>
      <c r="C4" s="13" t="s">
        <v>5</v>
      </c>
      <c r="D4" s="13" t="s">
        <v>6</v>
      </c>
      <c r="E4" s="13" t="s">
        <v>4</v>
      </c>
      <c r="F4" s="13" t="s">
        <v>5</v>
      </c>
      <c r="G4" s="13" t="s">
        <v>6</v>
      </c>
      <c r="H4" s="13" t="s">
        <v>4</v>
      </c>
      <c r="I4" s="13" t="s">
        <v>5</v>
      </c>
      <c r="J4" s="13" t="s">
        <v>6</v>
      </c>
      <c r="K4" s="13" t="s">
        <v>4</v>
      </c>
      <c r="L4" s="13" t="s">
        <v>5</v>
      </c>
      <c r="M4" s="13" t="s">
        <v>6</v>
      </c>
      <c r="N4" s="13" t="s">
        <v>4</v>
      </c>
      <c r="O4" s="13" t="s">
        <v>5</v>
      </c>
      <c r="P4" s="13" t="s">
        <v>6</v>
      </c>
    </row>
    <row r="5" spans="1:20" ht="27" customHeight="1">
      <c r="A5" s="15">
        <v>18</v>
      </c>
      <c r="B5" s="16">
        <v>1905</v>
      </c>
      <c r="C5" s="16">
        <v>1811</v>
      </c>
      <c r="D5" s="17">
        <v>3716</v>
      </c>
      <c r="E5" s="16">
        <v>556</v>
      </c>
      <c r="F5" s="16">
        <v>558</v>
      </c>
      <c r="G5" s="17">
        <v>1114</v>
      </c>
      <c r="H5" s="18">
        <v>0.29189999999999999</v>
      </c>
      <c r="I5" s="19">
        <v>0.30809999999999998</v>
      </c>
      <c r="J5" s="19">
        <v>0.29980000000000001</v>
      </c>
      <c r="K5" s="18">
        <v>0.26079999999999998</v>
      </c>
      <c r="L5" s="19">
        <v>0.29830000000000001</v>
      </c>
      <c r="M5" s="19">
        <v>0.27939999999999998</v>
      </c>
      <c r="N5" s="19">
        <v>3.1100000000000017E-2</v>
      </c>
      <c r="O5" s="19">
        <v>9.7999999999999754E-3</v>
      </c>
      <c r="P5" s="19">
        <v>2.0400000000000029E-2</v>
      </c>
      <c r="R5" s="14"/>
      <c r="S5" s="14"/>
      <c r="T5" s="14"/>
    </row>
    <row r="6" spans="1:20" ht="27" customHeight="1">
      <c r="A6" s="15">
        <v>19</v>
      </c>
      <c r="B6" s="16">
        <v>1711</v>
      </c>
      <c r="C6" s="16">
        <v>1694</v>
      </c>
      <c r="D6" s="17">
        <v>3405</v>
      </c>
      <c r="E6" s="16">
        <v>321</v>
      </c>
      <c r="F6" s="16">
        <v>347</v>
      </c>
      <c r="G6" s="17">
        <v>668</v>
      </c>
      <c r="H6" s="19">
        <v>0.18759999999999999</v>
      </c>
      <c r="I6" s="19">
        <v>0.20480000000000001</v>
      </c>
      <c r="J6" s="19">
        <v>0.19620000000000001</v>
      </c>
      <c r="K6" s="19">
        <v>0.2142</v>
      </c>
      <c r="L6" s="19">
        <v>0.2402</v>
      </c>
      <c r="M6" s="19">
        <v>0.2271</v>
      </c>
      <c r="N6" s="19">
        <v>-2.6600000000000013E-2</v>
      </c>
      <c r="O6" s="19">
        <v>-3.5399999999999987E-2</v>
      </c>
      <c r="P6" s="19">
        <v>-3.0899999999999983E-2</v>
      </c>
      <c r="R6" s="14"/>
      <c r="S6" s="14"/>
      <c r="T6" s="14"/>
    </row>
    <row r="7" spans="1:20" ht="27" customHeight="1">
      <c r="A7" s="15">
        <v>20</v>
      </c>
      <c r="B7" s="16">
        <v>1702</v>
      </c>
      <c r="C7" s="16">
        <v>1737</v>
      </c>
      <c r="D7" s="17">
        <v>3439</v>
      </c>
      <c r="E7" s="16">
        <v>253</v>
      </c>
      <c r="F7" s="16">
        <v>319</v>
      </c>
      <c r="G7" s="17">
        <v>572</v>
      </c>
      <c r="H7" s="19">
        <v>0.14860000000000001</v>
      </c>
      <c r="I7" s="19">
        <v>0.18360000000000001</v>
      </c>
      <c r="J7" s="19">
        <v>0.1663</v>
      </c>
      <c r="K7" s="19">
        <v>0.1497</v>
      </c>
      <c r="L7" s="19">
        <v>0.18060000000000001</v>
      </c>
      <c r="M7" s="19">
        <v>0.16470000000000001</v>
      </c>
      <c r="N7" s="19">
        <v>-1.0999999999999899E-3</v>
      </c>
      <c r="O7" s="19">
        <v>3.0000000000000027E-3</v>
      </c>
      <c r="P7" s="19">
        <v>1.5999999999999903E-3</v>
      </c>
      <c r="R7" s="14"/>
      <c r="S7" s="14"/>
      <c r="T7" s="14"/>
    </row>
    <row r="8" spans="1:20" ht="27" customHeight="1">
      <c r="A8" s="15">
        <v>21</v>
      </c>
      <c r="B8" s="16">
        <v>1636</v>
      </c>
      <c r="C8" s="16">
        <v>1729</v>
      </c>
      <c r="D8" s="17">
        <v>3365</v>
      </c>
      <c r="E8" s="16">
        <v>255</v>
      </c>
      <c r="F8" s="16">
        <v>303</v>
      </c>
      <c r="G8" s="17">
        <v>558</v>
      </c>
      <c r="H8" s="19">
        <v>0.15590000000000001</v>
      </c>
      <c r="I8" s="19">
        <v>0.17519999999999999</v>
      </c>
      <c r="J8" s="19">
        <v>0.1658</v>
      </c>
      <c r="K8" s="19">
        <v>0.17249999999999999</v>
      </c>
      <c r="L8" s="19">
        <v>0.18540000000000001</v>
      </c>
      <c r="M8" s="19">
        <v>0.17899999999999999</v>
      </c>
      <c r="N8" s="19">
        <v>-1.6599999999999976E-2</v>
      </c>
      <c r="O8" s="19">
        <v>-1.0200000000000015E-2</v>
      </c>
      <c r="P8" s="19">
        <v>-1.319999999999999E-2</v>
      </c>
      <c r="R8" s="14"/>
      <c r="S8" s="14"/>
      <c r="T8" s="14"/>
    </row>
    <row r="9" spans="1:20" ht="27" customHeight="1">
      <c r="A9" s="15">
        <v>22</v>
      </c>
      <c r="B9" s="16">
        <v>1742</v>
      </c>
      <c r="C9" s="16">
        <v>1694</v>
      </c>
      <c r="D9" s="17">
        <v>3436</v>
      </c>
      <c r="E9" s="16">
        <v>260</v>
      </c>
      <c r="F9" s="16">
        <v>301</v>
      </c>
      <c r="G9" s="17">
        <v>561</v>
      </c>
      <c r="H9" s="19">
        <v>0.14929999999999999</v>
      </c>
      <c r="I9" s="19">
        <v>0.1777</v>
      </c>
      <c r="J9" s="19">
        <v>0.1633</v>
      </c>
      <c r="K9" s="19">
        <v>0.1452</v>
      </c>
      <c r="L9" s="19">
        <v>0.1618</v>
      </c>
      <c r="M9" s="19">
        <v>0.1537</v>
      </c>
      <c r="N9" s="19">
        <v>4.0999999999999925E-3</v>
      </c>
      <c r="O9" s="19">
        <v>1.5899999999999997E-2</v>
      </c>
      <c r="P9" s="19">
        <v>9.5999999999999974E-3</v>
      </c>
      <c r="R9" s="14"/>
      <c r="S9" s="14"/>
      <c r="T9" s="14"/>
    </row>
    <row r="10" spans="1:20" ht="27" customHeight="1">
      <c r="A10" s="15">
        <v>23</v>
      </c>
      <c r="B10" s="16">
        <v>1745</v>
      </c>
      <c r="C10" s="16">
        <v>1777</v>
      </c>
      <c r="D10" s="17">
        <v>3522</v>
      </c>
      <c r="E10" s="16">
        <v>231</v>
      </c>
      <c r="F10" s="16">
        <v>286</v>
      </c>
      <c r="G10" s="17">
        <v>517</v>
      </c>
      <c r="H10" s="19">
        <v>0.13239999999999999</v>
      </c>
      <c r="I10" s="19">
        <v>0.16089999999999999</v>
      </c>
      <c r="J10" s="19">
        <v>0.14680000000000001</v>
      </c>
      <c r="K10" s="19">
        <v>0.12790000000000001</v>
      </c>
      <c r="L10" s="19">
        <v>0.17730000000000001</v>
      </c>
      <c r="M10" s="19">
        <v>0.15279999999999999</v>
      </c>
      <c r="N10" s="19">
        <v>4.4999999999999762E-3</v>
      </c>
      <c r="O10" s="19">
        <v>-1.6400000000000026E-2</v>
      </c>
      <c r="P10" s="19">
        <v>-5.9999999999999776E-3</v>
      </c>
      <c r="R10" s="14"/>
      <c r="S10" s="14"/>
      <c r="T10" s="14"/>
    </row>
    <row r="11" spans="1:20" ht="27" customHeight="1">
      <c r="A11" s="15">
        <v>24</v>
      </c>
      <c r="B11" s="16">
        <v>1617</v>
      </c>
      <c r="C11" s="16">
        <v>1676</v>
      </c>
      <c r="D11" s="17">
        <v>3293</v>
      </c>
      <c r="E11" s="16">
        <v>208</v>
      </c>
      <c r="F11" s="16">
        <v>297</v>
      </c>
      <c r="G11" s="17">
        <v>505</v>
      </c>
      <c r="H11" s="19">
        <v>0.12859999999999999</v>
      </c>
      <c r="I11" s="19">
        <v>0.1772</v>
      </c>
      <c r="J11" s="19">
        <v>0.15340000000000001</v>
      </c>
      <c r="K11" s="19">
        <v>0.1467</v>
      </c>
      <c r="L11" s="19">
        <v>0.1444</v>
      </c>
      <c r="M11" s="19">
        <v>0.14560000000000001</v>
      </c>
      <c r="N11" s="19">
        <v>-1.8100000000000005E-2</v>
      </c>
      <c r="O11" s="19">
        <v>3.2799999999999996E-2</v>
      </c>
      <c r="P11" s="19">
        <v>7.8000000000000014E-3</v>
      </c>
      <c r="R11" s="14"/>
      <c r="S11" s="14"/>
      <c r="T11" s="14"/>
    </row>
    <row r="12" spans="1:20" ht="27" customHeight="1">
      <c r="A12" s="15">
        <v>25</v>
      </c>
      <c r="B12" s="16">
        <v>1665</v>
      </c>
      <c r="C12" s="16">
        <v>1725</v>
      </c>
      <c r="D12" s="17">
        <v>3390</v>
      </c>
      <c r="E12" s="16">
        <v>244</v>
      </c>
      <c r="F12" s="16">
        <v>318</v>
      </c>
      <c r="G12" s="17">
        <v>562</v>
      </c>
      <c r="H12" s="19">
        <v>0.14649999999999999</v>
      </c>
      <c r="I12" s="19">
        <v>0.18429999999999999</v>
      </c>
      <c r="J12" s="19">
        <v>0.1658</v>
      </c>
      <c r="K12" s="19">
        <v>0.12280000000000001</v>
      </c>
      <c r="L12" s="19">
        <v>0.16689999999999999</v>
      </c>
      <c r="M12" s="19">
        <v>0.14510000000000001</v>
      </c>
      <c r="N12" s="19">
        <v>2.3699999999999985E-2</v>
      </c>
      <c r="O12" s="19">
        <v>1.7399999999999999E-2</v>
      </c>
      <c r="P12" s="19">
        <v>2.0699999999999996E-2</v>
      </c>
      <c r="R12" s="14"/>
      <c r="S12" s="14"/>
      <c r="T12" s="14"/>
    </row>
    <row r="13" spans="1:20" ht="27" customHeight="1">
      <c r="A13" s="15">
        <v>26</v>
      </c>
      <c r="B13" s="16">
        <v>1662</v>
      </c>
      <c r="C13" s="16">
        <v>1699</v>
      </c>
      <c r="D13" s="17">
        <v>3361</v>
      </c>
      <c r="E13" s="16">
        <v>257</v>
      </c>
      <c r="F13" s="16">
        <v>315</v>
      </c>
      <c r="G13" s="17">
        <v>572</v>
      </c>
      <c r="H13" s="19">
        <v>0.15459999999999999</v>
      </c>
      <c r="I13" s="19">
        <v>0.18540000000000001</v>
      </c>
      <c r="J13" s="19">
        <v>0.17019999999999999</v>
      </c>
      <c r="K13" s="19">
        <v>0.1517</v>
      </c>
      <c r="L13" s="19">
        <v>0.15609999999999999</v>
      </c>
      <c r="M13" s="19">
        <v>0.15390000000000001</v>
      </c>
      <c r="N13" s="19">
        <v>2.8999999999999859E-3</v>
      </c>
      <c r="O13" s="19">
        <v>2.930000000000002E-2</v>
      </c>
      <c r="P13" s="19">
        <v>1.6299999999999981E-2</v>
      </c>
      <c r="R13" s="14"/>
      <c r="S13" s="14"/>
      <c r="T13" s="14"/>
    </row>
    <row r="14" spans="1:20" ht="27" customHeight="1">
      <c r="A14" s="15">
        <v>27</v>
      </c>
      <c r="B14" s="16">
        <v>1710</v>
      </c>
      <c r="C14" s="16">
        <v>1749</v>
      </c>
      <c r="D14" s="17">
        <v>3459</v>
      </c>
      <c r="E14" s="16">
        <v>289</v>
      </c>
      <c r="F14" s="16">
        <v>330</v>
      </c>
      <c r="G14" s="17">
        <v>619</v>
      </c>
      <c r="H14" s="19">
        <v>0.16900000000000001</v>
      </c>
      <c r="I14" s="19">
        <v>0.18870000000000001</v>
      </c>
      <c r="J14" s="19">
        <v>0.17899999999999999</v>
      </c>
      <c r="K14" s="19">
        <v>0.14929999999999999</v>
      </c>
      <c r="L14" s="19">
        <v>0.15970000000000001</v>
      </c>
      <c r="M14" s="19">
        <v>0.15479999999999999</v>
      </c>
      <c r="N14" s="19">
        <v>1.9700000000000023E-2</v>
      </c>
      <c r="O14" s="19">
        <v>2.8999999999999998E-2</v>
      </c>
      <c r="P14" s="19">
        <v>2.4199999999999999E-2</v>
      </c>
      <c r="R14" s="14"/>
      <c r="S14" s="14"/>
      <c r="T14" s="14"/>
    </row>
    <row r="15" spans="1:20" ht="27" customHeight="1">
      <c r="A15" s="15">
        <v>28</v>
      </c>
      <c r="B15" s="16">
        <v>1691</v>
      </c>
      <c r="C15" s="16">
        <v>1690</v>
      </c>
      <c r="D15" s="17">
        <v>3381</v>
      </c>
      <c r="E15" s="16">
        <v>310</v>
      </c>
      <c r="F15" s="16">
        <v>365</v>
      </c>
      <c r="G15" s="17">
        <v>675</v>
      </c>
      <c r="H15" s="19">
        <v>0.18329999999999999</v>
      </c>
      <c r="I15" s="19">
        <v>0.216</v>
      </c>
      <c r="J15" s="19">
        <v>0.1996</v>
      </c>
      <c r="K15" s="19">
        <v>0.151</v>
      </c>
      <c r="L15" s="19">
        <v>0.1847</v>
      </c>
      <c r="M15" s="19">
        <v>0.1686</v>
      </c>
      <c r="N15" s="19">
        <v>3.2299999999999995E-2</v>
      </c>
      <c r="O15" s="19">
        <v>3.1299999999999994E-2</v>
      </c>
      <c r="P15" s="19">
        <v>3.1E-2</v>
      </c>
      <c r="R15" s="14"/>
      <c r="S15" s="14"/>
      <c r="T15" s="14"/>
    </row>
    <row r="16" spans="1:20" ht="27" customHeight="1">
      <c r="A16" s="15">
        <v>29</v>
      </c>
      <c r="B16" s="16">
        <v>1707</v>
      </c>
      <c r="C16" s="16">
        <v>1803</v>
      </c>
      <c r="D16" s="17">
        <v>3510</v>
      </c>
      <c r="E16" s="16">
        <v>302</v>
      </c>
      <c r="F16" s="16">
        <v>364</v>
      </c>
      <c r="G16" s="17">
        <v>666</v>
      </c>
      <c r="H16" s="19">
        <v>0.1769</v>
      </c>
      <c r="I16" s="19">
        <v>0.2019</v>
      </c>
      <c r="J16" s="19">
        <v>0.18970000000000001</v>
      </c>
      <c r="K16" s="19">
        <v>0.1779</v>
      </c>
      <c r="L16" s="19">
        <v>0.1938</v>
      </c>
      <c r="M16" s="19">
        <v>0.18609999999999999</v>
      </c>
      <c r="N16" s="19">
        <v>-1.0000000000000009E-3</v>
      </c>
      <c r="O16" s="19">
        <v>8.0999999999999961E-3</v>
      </c>
      <c r="P16" s="19">
        <v>3.6000000000000199E-3</v>
      </c>
      <c r="R16" s="14"/>
      <c r="S16" s="14"/>
      <c r="T16" s="14"/>
    </row>
    <row r="17" spans="1:20" ht="27" customHeight="1">
      <c r="A17" s="15">
        <v>30</v>
      </c>
      <c r="B17" s="16">
        <v>1840</v>
      </c>
      <c r="C17" s="16">
        <v>1764</v>
      </c>
      <c r="D17" s="17">
        <v>3604</v>
      </c>
      <c r="E17" s="16">
        <v>358</v>
      </c>
      <c r="F17" s="16">
        <v>395</v>
      </c>
      <c r="G17" s="17">
        <v>753</v>
      </c>
      <c r="H17" s="19">
        <v>0.1946</v>
      </c>
      <c r="I17" s="19">
        <v>0.22389999999999999</v>
      </c>
      <c r="J17" s="19">
        <v>0.2089</v>
      </c>
      <c r="K17" s="19">
        <v>0.1542</v>
      </c>
      <c r="L17" s="19">
        <v>0.2099</v>
      </c>
      <c r="M17" s="19">
        <v>0.18260000000000001</v>
      </c>
      <c r="N17" s="19">
        <v>4.0399999999999991E-2</v>
      </c>
      <c r="O17" s="19">
        <v>1.3999999999999985E-2</v>
      </c>
      <c r="P17" s="19">
        <v>2.629999999999999E-2</v>
      </c>
      <c r="R17" s="14"/>
      <c r="S17" s="14"/>
      <c r="T17" s="14"/>
    </row>
    <row r="18" spans="1:20" ht="27" customHeight="1">
      <c r="A18" s="15">
        <v>31</v>
      </c>
      <c r="B18" s="16">
        <v>1651</v>
      </c>
      <c r="C18" s="16">
        <v>1734</v>
      </c>
      <c r="D18" s="17">
        <v>3385</v>
      </c>
      <c r="E18" s="16">
        <v>344</v>
      </c>
      <c r="F18" s="16">
        <v>392</v>
      </c>
      <c r="G18" s="17">
        <v>736</v>
      </c>
      <c r="H18" s="19">
        <v>0.2084</v>
      </c>
      <c r="I18" s="19">
        <v>0.2261</v>
      </c>
      <c r="J18" s="19">
        <v>0.21740000000000001</v>
      </c>
      <c r="K18" s="19">
        <v>0.1895</v>
      </c>
      <c r="L18" s="19">
        <v>0.21149999999999999</v>
      </c>
      <c r="M18" s="19">
        <v>0.20080000000000001</v>
      </c>
      <c r="N18" s="19">
        <v>1.89E-2</v>
      </c>
      <c r="O18" s="19">
        <v>1.4600000000000002E-2</v>
      </c>
      <c r="P18" s="19">
        <v>1.6600000000000004E-2</v>
      </c>
      <c r="R18" s="14"/>
      <c r="S18" s="14"/>
      <c r="T18" s="14"/>
    </row>
    <row r="19" spans="1:20" ht="27" customHeight="1">
      <c r="A19" s="15">
        <v>32</v>
      </c>
      <c r="B19" s="16">
        <v>1824</v>
      </c>
      <c r="C19" s="16">
        <v>1839</v>
      </c>
      <c r="D19" s="17">
        <v>3663</v>
      </c>
      <c r="E19" s="16">
        <v>384</v>
      </c>
      <c r="F19" s="16">
        <v>425</v>
      </c>
      <c r="G19" s="17">
        <v>809</v>
      </c>
      <c r="H19" s="19">
        <v>0.21049999999999999</v>
      </c>
      <c r="I19" s="19">
        <v>0.2311</v>
      </c>
      <c r="J19" s="19">
        <v>0.22090000000000001</v>
      </c>
      <c r="K19" s="19">
        <v>0.19589999999999999</v>
      </c>
      <c r="L19" s="19">
        <v>0.2011</v>
      </c>
      <c r="M19" s="19">
        <v>0.19850000000000001</v>
      </c>
      <c r="N19" s="19">
        <v>1.4600000000000002E-2</v>
      </c>
      <c r="O19" s="19">
        <v>0.03</v>
      </c>
      <c r="P19" s="19">
        <v>2.2400000000000003E-2</v>
      </c>
      <c r="R19" s="14"/>
      <c r="S19" s="14"/>
      <c r="T19" s="14"/>
    </row>
    <row r="20" spans="1:20" ht="27" customHeight="1">
      <c r="A20" s="15">
        <v>33</v>
      </c>
      <c r="B20" s="16">
        <v>1748</v>
      </c>
      <c r="C20" s="16">
        <v>1834</v>
      </c>
      <c r="D20" s="17">
        <v>3582</v>
      </c>
      <c r="E20" s="16">
        <v>382</v>
      </c>
      <c r="F20" s="16">
        <v>485</v>
      </c>
      <c r="G20" s="17">
        <v>867</v>
      </c>
      <c r="H20" s="19">
        <v>0.2185</v>
      </c>
      <c r="I20" s="19">
        <v>0.26440000000000002</v>
      </c>
      <c r="J20" s="19">
        <v>0.24199999999999999</v>
      </c>
      <c r="K20" s="19">
        <v>0.19209999999999999</v>
      </c>
      <c r="L20" s="19">
        <v>0.2051</v>
      </c>
      <c r="M20" s="19">
        <v>0.19869999999999999</v>
      </c>
      <c r="N20" s="19">
        <v>2.6400000000000007E-2</v>
      </c>
      <c r="O20" s="19">
        <v>5.9300000000000019E-2</v>
      </c>
      <c r="P20" s="19">
        <v>4.3300000000000005E-2</v>
      </c>
      <c r="R20" s="14"/>
      <c r="S20" s="14"/>
      <c r="T20" s="14"/>
    </row>
    <row r="21" spans="1:20" ht="27" customHeight="1">
      <c r="A21" s="15">
        <v>34</v>
      </c>
      <c r="B21" s="16">
        <v>1779</v>
      </c>
      <c r="C21" s="16">
        <v>1853</v>
      </c>
      <c r="D21" s="17">
        <v>3632</v>
      </c>
      <c r="E21" s="16">
        <v>396</v>
      </c>
      <c r="F21" s="16">
        <v>438</v>
      </c>
      <c r="G21" s="17">
        <v>834</v>
      </c>
      <c r="H21" s="19">
        <v>0.22259999999999999</v>
      </c>
      <c r="I21" s="19">
        <v>0.2364</v>
      </c>
      <c r="J21" s="19">
        <v>0.2296</v>
      </c>
      <c r="K21" s="19">
        <v>0.1865</v>
      </c>
      <c r="L21" s="19">
        <v>0.22650000000000001</v>
      </c>
      <c r="M21" s="19">
        <v>0.20669999999999999</v>
      </c>
      <c r="N21" s="19">
        <v>3.6099999999999993E-2</v>
      </c>
      <c r="O21" s="19">
        <v>9.8999999999999921E-3</v>
      </c>
      <c r="P21" s="19">
        <v>2.2900000000000004E-2</v>
      </c>
      <c r="R21" s="14"/>
      <c r="S21" s="14"/>
      <c r="T21" s="14"/>
    </row>
    <row r="22" spans="1:20" ht="27" customHeight="1">
      <c r="A22" s="15">
        <v>35</v>
      </c>
      <c r="B22" s="16">
        <v>1839</v>
      </c>
      <c r="C22" s="16">
        <v>1937</v>
      </c>
      <c r="D22" s="17">
        <v>3776</v>
      </c>
      <c r="E22" s="16">
        <v>415</v>
      </c>
      <c r="F22" s="16">
        <v>509</v>
      </c>
      <c r="G22" s="17">
        <v>924</v>
      </c>
      <c r="H22" s="19">
        <v>0.22570000000000001</v>
      </c>
      <c r="I22" s="19">
        <v>0.26279999999999998</v>
      </c>
      <c r="J22" s="19">
        <v>0.2447</v>
      </c>
      <c r="K22" s="19">
        <v>0.19170000000000001</v>
      </c>
      <c r="L22" s="19">
        <v>0.2291</v>
      </c>
      <c r="M22" s="19">
        <v>0.21099999999999999</v>
      </c>
      <c r="N22" s="19">
        <v>3.4000000000000002E-2</v>
      </c>
      <c r="O22" s="19">
        <v>3.369999999999998E-2</v>
      </c>
      <c r="P22" s="19">
        <v>3.3700000000000008E-2</v>
      </c>
      <c r="R22" s="14"/>
      <c r="S22" s="14"/>
      <c r="T22" s="14"/>
    </row>
    <row r="23" spans="1:20" ht="27" customHeight="1">
      <c r="A23" s="15">
        <v>36</v>
      </c>
      <c r="B23" s="16">
        <v>2055</v>
      </c>
      <c r="C23" s="16">
        <v>2036</v>
      </c>
      <c r="D23" s="17">
        <v>4091</v>
      </c>
      <c r="E23" s="16">
        <v>467</v>
      </c>
      <c r="F23" s="16">
        <v>534</v>
      </c>
      <c r="G23" s="17">
        <v>1001</v>
      </c>
      <c r="H23" s="19">
        <v>0.2273</v>
      </c>
      <c r="I23" s="19">
        <v>0.26229999999999998</v>
      </c>
      <c r="J23" s="19">
        <v>0.2447</v>
      </c>
      <c r="K23" s="19">
        <v>0.21179999999999999</v>
      </c>
      <c r="L23" s="19">
        <v>0.2233</v>
      </c>
      <c r="M23" s="19">
        <v>0.21759999999999999</v>
      </c>
      <c r="N23" s="19">
        <v>1.5500000000000014E-2</v>
      </c>
      <c r="O23" s="19">
        <v>3.8999999999999979E-2</v>
      </c>
      <c r="P23" s="19">
        <v>2.7100000000000013E-2</v>
      </c>
      <c r="R23" s="14"/>
      <c r="S23" s="14"/>
      <c r="T23" s="14"/>
    </row>
    <row r="24" spans="1:20" ht="27" customHeight="1">
      <c r="A24" s="15">
        <v>37</v>
      </c>
      <c r="B24" s="16">
        <v>2035</v>
      </c>
      <c r="C24" s="16">
        <v>2124</v>
      </c>
      <c r="D24" s="17">
        <v>4159</v>
      </c>
      <c r="E24" s="16">
        <v>487</v>
      </c>
      <c r="F24" s="16">
        <v>589</v>
      </c>
      <c r="G24" s="17">
        <v>1076</v>
      </c>
      <c r="H24" s="19">
        <v>0.23930000000000001</v>
      </c>
      <c r="I24" s="19">
        <v>0.27729999999999999</v>
      </c>
      <c r="J24" s="19">
        <v>0.25869999999999999</v>
      </c>
      <c r="K24" s="19">
        <v>0.20319999999999999</v>
      </c>
      <c r="L24" s="19">
        <v>0.24310000000000001</v>
      </c>
      <c r="M24" s="19">
        <v>0.2233</v>
      </c>
      <c r="N24" s="19">
        <v>3.6100000000000021E-2</v>
      </c>
      <c r="O24" s="19">
        <v>3.419999999999998E-2</v>
      </c>
      <c r="P24" s="19">
        <v>3.5399999999999987E-2</v>
      </c>
      <c r="R24" s="14"/>
      <c r="S24" s="14"/>
      <c r="T24" s="14"/>
    </row>
    <row r="25" spans="1:20" ht="27" customHeight="1">
      <c r="A25" s="15">
        <v>38</v>
      </c>
      <c r="B25" s="16">
        <v>2154</v>
      </c>
      <c r="C25" s="16">
        <v>2292</v>
      </c>
      <c r="D25" s="17">
        <v>4446</v>
      </c>
      <c r="E25" s="16">
        <v>497</v>
      </c>
      <c r="F25" s="16">
        <v>608</v>
      </c>
      <c r="G25" s="17">
        <v>1105</v>
      </c>
      <c r="H25" s="19">
        <v>0.23069999999999999</v>
      </c>
      <c r="I25" s="19">
        <v>0.26529999999999998</v>
      </c>
      <c r="J25" s="19">
        <v>0.2485</v>
      </c>
      <c r="K25" s="19">
        <v>0.2087</v>
      </c>
      <c r="L25" s="19">
        <v>0.2404</v>
      </c>
      <c r="M25" s="19">
        <v>0.22470000000000001</v>
      </c>
      <c r="N25" s="19">
        <v>2.1999999999999992E-2</v>
      </c>
      <c r="O25" s="19">
        <v>2.4899999999999978E-2</v>
      </c>
      <c r="P25" s="19">
        <v>2.3799999999999988E-2</v>
      </c>
      <c r="R25" s="14"/>
      <c r="S25" s="14"/>
      <c r="T25" s="14"/>
    </row>
    <row r="26" spans="1:20" ht="27" customHeight="1">
      <c r="A26" s="15">
        <v>39</v>
      </c>
      <c r="B26" s="16">
        <v>2243</v>
      </c>
      <c r="C26" s="16">
        <v>2299</v>
      </c>
      <c r="D26" s="17">
        <v>4542</v>
      </c>
      <c r="E26" s="16">
        <v>529</v>
      </c>
      <c r="F26" s="16">
        <v>631</v>
      </c>
      <c r="G26" s="17">
        <v>1160</v>
      </c>
      <c r="H26" s="19">
        <v>0.23580000000000001</v>
      </c>
      <c r="I26" s="19">
        <v>0.27450000000000002</v>
      </c>
      <c r="J26" s="19">
        <v>0.25540000000000002</v>
      </c>
      <c r="K26" s="19">
        <v>0.218</v>
      </c>
      <c r="L26" s="19">
        <v>0.24610000000000001</v>
      </c>
      <c r="M26" s="19">
        <v>0.23180000000000001</v>
      </c>
      <c r="N26" s="19">
        <v>1.780000000000001E-2</v>
      </c>
      <c r="O26" s="19">
        <v>2.8400000000000009E-2</v>
      </c>
      <c r="P26" s="19">
        <v>2.360000000000001E-2</v>
      </c>
      <c r="R26" s="14"/>
      <c r="S26" s="14"/>
      <c r="T26" s="14"/>
    </row>
    <row r="27" spans="1:20" ht="27" customHeight="1">
      <c r="A27" s="15">
        <v>40</v>
      </c>
      <c r="B27" s="16">
        <v>2381</v>
      </c>
      <c r="C27" s="16">
        <v>2423</v>
      </c>
      <c r="D27" s="17">
        <v>4804</v>
      </c>
      <c r="E27" s="16">
        <v>554</v>
      </c>
      <c r="F27" s="16">
        <v>594</v>
      </c>
      <c r="G27" s="17">
        <v>1148</v>
      </c>
      <c r="H27" s="19">
        <v>0.23269999999999999</v>
      </c>
      <c r="I27" s="19">
        <v>0.2452</v>
      </c>
      <c r="J27" s="19">
        <v>0.23899999999999999</v>
      </c>
      <c r="K27" s="19">
        <v>0.23849999999999999</v>
      </c>
      <c r="L27" s="19">
        <v>0.25530000000000003</v>
      </c>
      <c r="M27" s="19">
        <v>0.24709999999999999</v>
      </c>
      <c r="N27" s="19">
        <v>-5.7999999999999996E-3</v>
      </c>
      <c r="O27" s="19">
        <v>-1.0100000000000026E-2</v>
      </c>
      <c r="P27" s="19">
        <v>-8.0999999999999961E-3</v>
      </c>
      <c r="R27" s="14"/>
      <c r="S27" s="14"/>
      <c r="T27" s="14"/>
    </row>
    <row r="28" spans="1:20" ht="27" customHeight="1">
      <c r="A28" s="15">
        <v>41</v>
      </c>
      <c r="B28" s="16">
        <v>2538</v>
      </c>
      <c r="C28" s="16">
        <v>2499</v>
      </c>
      <c r="D28" s="17">
        <v>5037</v>
      </c>
      <c r="E28" s="16">
        <v>590</v>
      </c>
      <c r="F28" s="16">
        <v>686</v>
      </c>
      <c r="G28" s="17">
        <v>1276</v>
      </c>
      <c r="H28" s="19">
        <v>0.23250000000000001</v>
      </c>
      <c r="I28" s="19">
        <v>0.27450000000000002</v>
      </c>
      <c r="J28" s="19">
        <v>0.25330000000000003</v>
      </c>
      <c r="K28" s="19">
        <v>0.2263</v>
      </c>
      <c r="L28" s="19">
        <v>0.25940000000000002</v>
      </c>
      <c r="M28" s="19">
        <v>0.2427</v>
      </c>
      <c r="N28" s="19">
        <v>6.2000000000000111E-3</v>
      </c>
      <c r="O28" s="19">
        <v>1.5100000000000002E-2</v>
      </c>
      <c r="P28" s="19">
        <v>1.0600000000000026E-2</v>
      </c>
      <c r="R28" s="14"/>
      <c r="S28" s="14"/>
      <c r="T28" s="14"/>
    </row>
    <row r="29" spans="1:20" ht="27" customHeight="1">
      <c r="A29" s="15">
        <v>42</v>
      </c>
      <c r="B29" s="16">
        <v>2459</v>
      </c>
      <c r="C29" s="16">
        <v>2431</v>
      </c>
      <c r="D29" s="17">
        <v>4890</v>
      </c>
      <c r="E29" s="16">
        <v>551</v>
      </c>
      <c r="F29" s="16">
        <v>698</v>
      </c>
      <c r="G29" s="17">
        <v>1249</v>
      </c>
      <c r="H29" s="19">
        <v>0.22409999999999999</v>
      </c>
      <c r="I29" s="19">
        <v>0.28710000000000002</v>
      </c>
      <c r="J29" s="19">
        <v>0.25540000000000002</v>
      </c>
      <c r="K29" s="19">
        <v>0.2268</v>
      </c>
      <c r="L29" s="19">
        <v>0.25340000000000001</v>
      </c>
      <c r="M29" s="19">
        <v>0.2402</v>
      </c>
      <c r="N29" s="19">
        <v>-2.7000000000000079E-3</v>
      </c>
      <c r="O29" s="19">
        <v>3.3700000000000008E-2</v>
      </c>
      <c r="P29" s="19">
        <v>1.5200000000000019E-2</v>
      </c>
      <c r="R29" s="14"/>
      <c r="S29" s="14"/>
      <c r="T29" s="14"/>
    </row>
    <row r="30" spans="1:20" ht="27" customHeight="1">
      <c r="A30" s="15">
        <v>43</v>
      </c>
      <c r="B30" s="16">
        <v>2536</v>
      </c>
      <c r="C30" s="16">
        <v>2403</v>
      </c>
      <c r="D30" s="17">
        <v>4939</v>
      </c>
      <c r="E30" s="16">
        <v>615</v>
      </c>
      <c r="F30" s="16">
        <v>671</v>
      </c>
      <c r="G30" s="17">
        <v>1286</v>
      </c>
      <c r="H30" s="19">
        <v>0.24249999999999999</v>
      </c>
      <c r="I30" s="19">
        <v>0.2792</v>
      </c>
      <c r="J30" s="19">
        <v>0.26040000000000002</v>
      </c>
      <c r="K30" s="19">
        <v>0.24060000000000001</v>
      </c>
      <c r="L30" s="19">
        <v>0.27910000000000001</v>
      </c>
      <c r="M30" s="19">
        <v>0.25969999999999999</v>
      </c>
      <c r="N30" s="19">
        <v>1.899999999999985E-3</v>
      </c>
      <c r="O30" s="19">
        <v>9.9999999999988987E-5</v>
      </c>
      <c r="P30" s="19">
        <v>7.0000000000003393E-4</v>
      </c>
      <c r="R30" s="14"/>
      <c r="S30" s="14"/>
      <c r="T30" s="14"/>
    </row>
    <row r="31" spans="1:20" ht="27" customHeight="1">
      <c r="A31" s="15">
        <v>44</v>
      </c>
      <c r="B31" s="16">
        <v>2518</v>
      </c>
      <c r="C31" s="16">
        <v>2533</v>
      </c>
      <c r="D31" s="17">
        <v>5051</v>
      </c>
      <c r="E31" s="16">
        <v>635</v>
      </c>
      <c r="F31" s="16">
        <v>705</v>
      </c>
      <c r="G31" s="17">
        <v>1340</v>
      </c>
      <c r="H31" s="19">
        <v>0.25219999999999998</v>
      </c>
      <c r="I31" s="19">
        <v>0.27829999999999999</v>
      </c>
      <c r="J31" s="19">
        <v>0.26529999999999998</v>
      </c>
      <c r="K31" s="19">
        <v>0.24990000000000001</v>
      </c>
      <c r="L31" s="19">
        <v>0.2888</v>
      </c>
      <c r="M31" s="19">
        <v>0.26979999999999998</v>
      </c>
      <c r="N31" s="19">
        <v>2.2999999999999687E-3</v>
      </c>
      <c r="O31" s="19">
        <v>-1.0500000000000009E-2</v>
      </c>
      <c r="P31" s="19">
        <v>-4.500000000000004E-3</v>
      </c>
      <c r="R31" s="14"/>
      <c r="S31" s="14"/>
      <c r="T31" s="14"/>
    </row>
    <row r="32" spans="1:20" ht="27" customHeight="1">
      <c r="A32" s="15">
        <v>45</v>
      </c>
      <c r="B32" s="16">
        <v>2661</v>
      </c>
      <c r="C32" s="16">
        <v>2649</v>
      </c>
      <c r="D32" s="17">
        <v>5310</v>
      </c>
      <c r="E32" s="16">
        <v>696</v>
      </c>
      <c r="F32" s="16">
        <v>787</v>
      </c>
      <c r="G32" s="17">
        <v>1483</v>
      </c>
      <c r="H32" s="19">
        <v>0.2616</v>
      </c>
      <c r="I32" s="19">
        <v>0.29709999999999998</v>
      </c>
      <c r="J32" s="19">
        <v>0.27929999999999999</v>
      </c>
      <c r="K32" s="19">
        <v>0.25580000000000003</v>
      </c>
      <c r="L32" s="19">
        <v>0.28770000000000001</v>
      </c>
      <c r="M32" s="19">
        <v>0.2717</v>
      </c>
      <c r="N32" s="19">
        <v>5.7999999999999718E-3</v>
      </c>
      <c r="O32" s="19">
        <v>9.3999999999999639E-3</v>
      </c>
      <c r="P32" s="19">
        <v>7.5999999999999956E-3</v>
      </c>
      <c r="R32" s="14"/>
      <c r="S32" s="14"/>
      <c r="T32" s="14"/>
    </row>
    <row r="33" spans="1:20" ht="27" customHeight="1">
      <c r="A33" s="15">
        <v>46</v>
      </c>
      <c r="B33" s="16">
        <v>2673</v>
      </c>
      <c r="C33" s="16">
        <v>2669</v>
      </c>
      <c r="D33" s="17">
        <v>5342</v>
      </c>
      <c r="E33" s="16">
        <v>714</v>
      </c>
      <c r="F33" s="16">
        <v>801</v>
      </c>
      <c r="G33" s="17">
        <v>1515</v>
      </c>
      <c r="H33" s="19">
        <v>0.2671</v>
      </c>
      <c r="I33" s="19">
        <v>0.30009999999999998</v>
      </c>
      <c r="J33" s="19">
        <v>0.28360000000000002</v>
      </c>
      <c r="K33" s="19">
        <v>0.25890000000000002</v>
      </c>
      <c r="L33" s="19">
        <v>0.28120000000000001</v>
      </c>
      <c r="M33" s="19">
        <v>0.27</v>
      </c>
      <c r="N33" s="19">
        <v>8.1999999999999851E-3</v>
      </c>
      <c r="O33" s="19">
        <v>1.8899999999999972E-2</v>
      </c>
      <c r="P33" s="19">
        <v>1.3600000000000001E-2</v>
      </c>
      <c r="R33" s="14"/>
      <c r="S33" s="14"/>
      <c r="T33" s="14"/>
    </row>
    <row r="34" spans="1:20" ht="27" customHeight="1">
      <c r="A34" s="15">
        <v>47</v>
      </c>
      <c r="B34" s="16">
        <v>2692</v>
      </c>
      <c r="C34" s="16">
        <v>2631</v>
      </c>
      <c r="D34" s="17">
        <v>5323</v>
      </c>
      <c r="E34" s="16">
        <v>724</v>
      </c>
      <c r="F34" s="16">
        <v>787</v>
      </c>
      <c r="G34" s="17">
        <v>1511</v>
      </c>
      <c r="H34" s="19">
        <v>0.26889999999999997</v>
      </c>
      <c r="I34" s="19">
        <v>0.29909999999999998</v>
      </c>
      <c r="J34" s="19">
        <v>0.28389999999999999</v>
      </c>
      <c r="K34" s="19">
        <v>0.26719999999999999</v>
      </c>
      <c r="L34" s="19">
        <v>0.29830000000000001</v>
      </c>
      <c r="M34" s="19">
        <v>0.28289999999999998</v>
      </c>
      <c r="N34" s="19">
        <v>1.6999999999999793E-3</v>
      </c>
      <c r="O34" s="19">
        <v>7.999999999999674E-4</v>
      </c>
      <c r="P34" s="19">
        <v>1.0000000000000009E-3</v>
      </c>
      <c r="R34" s="14"/>
      <c r="S34" s="14"/>
      <c r="T34" s="14"/>
    </row>
    <row r="35" spans="1:20" ht="27" customHeight="1">
      <c r="A35" s="15">
        <v>48</v>
      </c>
      <c r="B35" s="16">
        <v>2683</v>
      </c>
      <c r="C35" s="16">
        <v>2783</v>
      </c>
      <c r="D35" s="17">
        <v>5466</v>
      </c>
      <c r="E35" s="16">
        <v>731</v>
      </c>
      <c r="F35" s="16">
        <v>872</v>
      </c>
      <c r="G35" s="17">
        <v>1603</v>
      </c>
      <c r="H35" s="19">
        <v>0.27250000000000002</v>
      </c>
      <c r="I35" s="19">
        <v>0.31330000000000002</v>
      </c>
      <c r="J35" s="19">
        <v>0.29330000000000001</v>
      </c>
      <c r="K35" s="19">
        <v>0.27529999999999999</v>
      </c>
      <c r="L35" s="19">
        <v>0.30819999999999997</v>
      </c>
      <c r="M35" s="19">
        <v>0.29160000000000003</v>
      </c>
      <c r="N35" s="19">
        <v>-2.7999999999999692E-3</v>
      </c>
      <c r="O35" s="19">
        <v>5.1000000000000489E-3</v>
      </c>
      <c r="P35" s="19">
        <v>1.6999999999999793E-3</v>
      </c>
      <c r="R35" s="14"/>
      <c r="S35" s="14"/>
      <c r="T35" s="14"/>
    </row>
    <row r="36" spans="1:20" ht="27" customHeight="1">
      <c r="A36" s="15">
        <v>49</v>
      </c>
      <c r="B36" s="16">
        <v>2684</v>
      </c>
      <c r="C36" s="16">
        <v>2727</v>
      </c>
      <c r="D36" s="17">
        <v>5411</v>
      </c>
      <c r="E36" s="16">
        <v>752</v>
      </c>
      <c r="F36" s="16">
        <v>838</v>
      </c>
      <c r="G36" s="17">
        <v>1590</v>
      </c>
      <c r="H36" s="19">
        <v>0.2802</v>
      </c>
      <c r="I36" s="19">
        <v>0.30730000000000002</v>
      </c>
      <c r="J36" s="19">
        <v>0.29380000000000001</v>
      </c>
      <c r="K36" s="19">
        <v>0.27360000000000001</v>
      </c>
      <c r="L36" s="19">
        <v>0.2944</v>
      </c>
      <c r="M36" s="19">
        <v>0.28399999999999997</v>
      </c>
      <c r="N36" s="19">
        <v>6.5999999999999948E-3</v>
      </c>
      <c r="O36" s="19">
        <v>1.2900000000000023E-2</v>
      </c>
      <c r="P36" s="19">
        <v>9.8000000000000309E-3</v>
      </c>
      <c r="R36" s="14"/>
      <c r="S36" s="14"/>
      <c r="T36" s="14"/>
    </row>
    <row r="37" spans="1:20" ht="27" customHeight="1">
      <c r="A37" s="15">
        <v>50</v>
      </c>
      <c r="B37" s="16">
        <v>2987</v>
      </c>
      <c r="C37" s="16">
        <v>2886</v>
      </c>
      <c r="D37" s="17">
        <v>5873</v>
      </c>
      <c r="E37" s="16">
        <v>849</v>
      </c>
      <c r="F37" s="16">
        <v>906</v>
      </c>
      <c r="G37" s="17">
        <v>1755</v>
      </c>
      <c r="H37" s="19">
        <v>0.28420000000000001</v>
      </c>
      <c r="I37" s="19">
        <v>0.31390000000000001</v>
      </c>
      <c r="J37" s="19">
        <v>0.29880000000000001</v>
      </c>
      <c r="K37" s="19">
        <v>0.28189999999999998</v>
      </c>
      <c r="L37" s="19">
        <v>0.31819999999999998</v>
      </c>
      <c r="M37" s="19">
        <v>0.30049999999999999</v>
      </c>
      <c r="N37" s="19">
        <v>2.3000000000000242E-3</v>
      </c>
      <c r="O37" s="19">
        <v>-4.2999999999999705E-3</v>
      </c>
      <c r="P37" s="19">
        <v>-1.6999999999999793E-3</v>
      </c>
      <c r="R37" s="14"/>
      <c r="S37" s="14"/>
      <c r="T37" s="14"/>
    </row>
    <row r="38" spans="1:20" ht="27" customHeight="1">
      <c r="A38" s="15">
        <v>51</v>
      </c>
      <c r="B38" s="16">
        <v>2898</v>
      </c>
      <c r="C38" s="16">
        <v>2965</v>
      </c>
      <c r="D38" s="17">
        <v>5863</v>
      </c>
      <c r="E38" s="16">
        <v>854</v>
      </c>
      <c r="F38" s="16">
        <v>956</v>
      </c>
      <c r="G38" s="17">
        <v>1810</v>
      </c>
      <c r="H38" s="19">
        <v>0.29470000000000002</v>
      </c>
      <c r="I38" s="19">
        <v>0.32240000000000002</v>
      </c>
      <c r="J38" s="19">
        <v>0.30869999999999997</v>
      </c>
      <c r="K38" s="19">
        <v>0.28129999999999999</v>
      </c>
      <c r="L38" s="19">
        <v>0.32369999999999999</v>
      </c>
      <c r="M38" s="19">
        <v>0.30259999999999998</v>
      </c>
      <c r="N38" s="19">
        <v>1.3400000000000023E-2</v>
      </c>
      <c r="O38" s="19">
        <v>-1.2999999999999678E-3</v>
      </c>
      <c r="P38" s="19">
        <v>6.0999999999999943E-3</v>
      </c>
      <c r="R38" s="14"/>
      <c r="S38" s="14"/>
      <c r="T38" s="14"/>
    </row>
    <row r="39" spans="1:20" ht="27" customHeight="1">
      <c r="A39" s="15">
        <v>52</v>
      </c>
      <c r="B39" s="16">
        <v>2966</v>
      </c>
      <c r="C39" s="16">
        <v>2918</v>
      </c>
      <c r="D39" s="17">
        <v>5884</v>
      </c>
      <c r="E39" s="16">
        <v>894</v>
      </c>
      <c r="F39" s="16">
        <v>995</v>
      </c>
      <c r="G39" s="17">
        <v>1889</v>
      </c>
      <c r="H39" s="19">
        <v>0.3014</v>
      </c>
      <c r="I39" s="19">
        <v>0.34100000000000003</v>
      </c>
      <c r="J39" s="19">
        <v>0.32100000000000001</v>
      </c>
      <c r="K39" s="19">
        <v>0.2984</v>
      </c>
      <c r="L39" s="19">
        <v>0.33329999999999999</v>
      </c>
      <c r="M39" s="19">
        <v>0.31619999999999998</v>
      </c>
      <c r="N39" s="19">
        <v>3.0000000000000027E-3</v>
      </c>
      <c r="O39" s="19">
        <v>7.7000000000000401E-3</v>
      </c>
      <c r="P39" s="19">
        <v>4.8000000000000265E-3</v>
      </c>
      <c r="R39" s="14"/>
      <c r="S39" s="14"/>
      <c r="T39" s="14"/>
    </row>
    <row r="40" spans="1:20" ht="27" customHeight="1">
      <c r="A40" s="15">
        <v>53</v>
      </c>
      <c r="B40" s="16">
        <v>2671</v>
      </c>
      <c r="C40" s="16">
        <v>2673</v>
      </c>
      <c r="D40" s="17">
        <v>5344</v>
      </c>
      <c r="E40" s="16">
        <v>796</v>
      </c>
      <c r="F40" s="16">
        <v>863</v>
      </c>
      <c r="G40" s="17">
        <v>1659</v>
      </c>
      <c r="H40" s="19">
        <v>0.29799999999999999</v>
      </c>
      <c r="I40" s="19">
        <v>0.32290000000000002</v>
      </c>
      <c r="J40" s="19">
        <v>0.31040000000000001</v>
      </c>
      <c r="K40" s="19">
        <v>0.3155</v>
      </c>
      <c r="L40" s="19">
        <v>0.35239999999999999</v>
      </c>
      <c r="M40" s="19">
        <v>0.3347</v>
      </c>
      <c r="N40" s="19">
        <v>-1.7500000000000016E-2</v>
      </c>
      <c r="O40" s="19">
        <v>-2.9499999999999971E-2</v>
      </c>
      <c r="P40" s="19">
        <v>-2.4299999999999988E-2</v>
      </c>
      <c r="R40" s="14"/>
      <c r="S40" s="14"/>
      <c r="T40" s="14"/>
    </row>
    <row r="41" spans="1:20" ht="27" customHeight="1">
      <c r="A41" s="15">
        <v>54</v>
      </c>
      <c r="B41" s="16">
        <v>2563</v>
      </c>
      <c r="C41" s="16">
        <v>2665</v>
      </c>
      <c r="D41" s="17">
        <v>5228</v>
      </c>
      <c r="E41" s="16">
        <v>812</v>
      </c>
      <c r="F41" s="16">
        <v>948</v>
      </c>
      <c r="G41" s="17">
        <v>1760</v>
      </c>
      <c r="H41" s="19">
        <v>0.31680000000000003</v>
      </c>
      <c r="I41" s="19">
        <v>0.35570000000000002</v>
      </c>
      <c r="J41" s="19">
        <v>0.33660000000000001</v>
      </c>
      <c r="K41" s="19">
        <v>0.30020000000000002</v>
      </c>
      <c r="L41" s="19">
        <v>0.3498</v>
      </c>
      <c r="M41" s="19">
        <v>0.32579999999999998</v>
      </c>
      <c r="N41" s="19">
        <v>1.6600000000000004E-2</v>
      </c>
      <c r="O41" s="19">
        <v>5.9000000000000163E-3</v>
      </c>
      <c r="P41" s="19">
        <v>1.0800000000000032E-2</v>
      </c>
      <c r="R41" s="14"/>
      <c r="S41" s="14"/>
      <c r="T41" s="14"/>
    </row>
    <row r="42" spans="1:20" ht="27" customHeight="1">
      <c r="A42" s="15">
        <v>55</v>
      </c>
      <c r="B42" s="16">
        <v>2451</v>
      </c>
      <c r="C42" s="16">
        <v>2540</v>
      </c>
      <c r="D42" s="17">
        <v>4991</v>
      </c>
      <c r="E42" s="16">
        <v>761</v>
      </c>
      <c r="F42" s="16">
        <v>879</v>
      </c>
      <c r="G42" s="17">
        <v>1640</v>
      </c>
      <c r="H42" s="19">
        <v>0.3105</v>
      </c>
      <c r="I42" s="19">
        <v>0.34610000000000002</v>
      </c>
      <c r="J42" s="19">
        <v>0.3286</v>
      </c>
      <c r="K42" s="19">
        <v>0.32679999999999998</v>
      </c>
      <c r="L42" s="19">
        <v>0.35780000000000001</v>
      </c>
      <c r="M42" s="19">
        <v>0.34279999999999999</v>
      </c>
      <c r="N42" s="19">
        <v>-1.6299999999999981E-2</v>
      </c>
      <c r="O42" s="19">
        <v>-1.1699999999999988E-2</v>
      </c>
      <c r="P42" s="19">
        <v>-1.419999999999999E-2</v>
      </c>
      <c r="R42" s="14"/>
      <c r="S42" s="14"/>
      <c r="T42" s="14"/>
    </row>
    <row r="43" spans="1:20" ht="27" customHeight="1">
      <c r="A43" s="15">
        <v>56</v>
      </c>
      <c r="B43" s="16">
        <v>2442</v>
      </c>
      <c r="C43" s="16">
        <v>2478</v>
      </c>
      <c r="D43" s="17">
        <v>4920</v>
      </c>
      <c r="E43" s="16">
        <v>845</v>
      </c>
      <c r="F43" s="16">
        <v>924</v>
      </c>
      <c r="G43" s="17">
        <v>1769</v>
      </c>
      <c r="H43" s="19">
        <v>0.34599999999999997</v>
      </c>
      <c r="I43" s="19">
        <v>0.37290000000000001</v>
      </c>
      <c r="J43" s="19">
        <v>0.35959999999999998</v>
      </c>
      <c r="K43" s="19">
        <v>0.3322</v>
      </c>
      <c r="L43" s="19">
        <v>0.36730000000000002</v>
      </c>
      <c r="M43" s="19">
        <v>0.35039999999999999</v>
      </c>
      <c r="N43" s="19">
        <v>1.3799999999999979E-2</v>
      </c>
      <c r="O43" s="19">
        <v>5.5999999999999939E-3</v>
      </c>
      <c r="P43" s="19">
        <v>9.199999999999986E-3</v>
      </c>
      <c r="R43" s="14"/>
      <c r="S43" s="14"/>
      <c r="T43" s="14"/>
    </row>
    <row r="44" spans="1:20" ht="27" customHeight="1">
      <c r="A44" s="15">
        <v>57</v>
      </c>
      <c r="B44" s="16">
        <v>2308</v>
      </c>
      <c r="C44" s="16">
        <v>2508</v>
      </c>
      <c r="D44" s="17">
        <v>4816</v>
      </c>
      <c r="E44" s="16">
        <v>774</v>
      </c>
      <c r="F44" s="16">
        <v>989</v>
      </c>
      <c r="G44" s="17">
        <v>1763</v>
      </c>
      <c r="H44" s="19">
        <v>0.33539999999999998</v>
      </c>
      <c r="I44" s="19">
        <v>0.39429999999999998</v>
      </c>
      <c r="J44" s="19">
        <v>0.36609999999999998</v>
      </c>
      <c r="K44" s="19">
        <v>0.32279999999999998</v>
      </c>
      <c r="L44" s="19">
        <v>0.36720000000000003</v>
      </c>
      <c r="M44" s="19">
        <v>0.34549999999999997</v>
      </c>
      <c r="N44" s="19">
        <v>1.26E-2</v>
      </c>
      <c r="O44" s="19">
        <v>2.7099999999999957E-2</v>
      </c>
      <c r="P44" s="19">
        <v>2.0600000000000007E-2</v>
      </c>
      <c r="R44" s="14"/>
      <c r="S44" s="14"/>
      <c r="T44" s="14"/>
    </row>
    <row r="45" spans="1:20" ht="27" customHeight="1">
      <c r="A45" s="15">
        <v>58</v>
      </c>
      <c r="B45" s="16">
        <v>1936</v>
      </c>
      <c r="C45" s="16">
        <v>2032</v>
      </c>
      <c r="D45" s="17">
        <v>3968</v>
      </c>
      <c r="E45" s="16">
        <v>684</v>
      </c>
      <c r="F45" s="16">
        <v>824</v>
      </c>
      <c r="G45" s="17">
        <v>1508</v>
      </c>
      <c r="H45" s="19">
        <v>0.3533</v>
      </c>
      <c r="I45" s="19">
        <v>0.40550000000000003</v>
      </c>
      <c r="J45" s="19">
        <v>0.38</v>
      </c>
      <c r="K45" s="19">
        <v>0.34649999999999997</v>
      </c>
      <c r="L45" s="19">
        <v>0.38590000000000002</v>
      </c>
      <c r="M45" s="19">
        <v>0.36709999999999998</v>
      </c>
      <c r="N45" s="19">
        <v>6.8000000000000282E-3</v>
      </c>
      <c r="O45" s="19">
        <v>1.9600000000000006E-2</v>
      </c>
      <c r="P45" s="19">
        <v>1.2900000000000023E-2</v>
      </c>
      <c r="R45" s="14"/>
      <c r="S45" s="14"/>
      <c r="T45" s="14"/>
    </row>
    <row r="46" spans="1:20" ht="27" customHeight="1">
      <c r="A46" s="15">
        <v>59</v>
      </c>
      <c r="B46" s="16">
        <v>2054</v>
      </c>
      <c r="C46" s="16">
        <v>2216</v>
      </c>
      <c r="D46" s="17">
        <v>4270</v>
      </c>
      <c r="E46" s="16">
        <v>749</v>
      </c>
      <c r="F46" s="16">
        <v>891</v>
      </c>
      <c r="G46" s="17">
        <v>1640</v>
      </c>
      <c r="H46" s="19">
        <v>0.36470000000000002</v>
      </c>
      <c r="I46" s="19">
        <v>0.40210000000000001</v>
      </c>
      <c r="J46" s="19">
        <v>0.3841</v>
      </c>
      <c r="K46" s="19">
        <v>0.36649999999999999</v>
      </c>
      <c r="L46" s="19">
        <v>0.37990000000000002</v>
      </c>
      <c r="M46" s="19">
        <v>0.37340000000000001</v>
      </c>
      <c r="N46" s="19">
        <v>-1.7999999999999683E-3</v>
      </c>
      <c r="O46" s="19">
        <v>2.2199999999999998E-2</v>
      </c>
      <c r="P46" s="19">
        <v>1.0699999999999987E-2</v>
      </c>
      <c r="R46" s="14"/>
      <c r="S46" s="14"/>
      <c r="T46" s="14"/>
    </row>
    <row r="47" spans="1:20" ht="27" customHeight="1">
      <c r="A47" s="15">
        <v>60</v>
      </c>
      <c r="B47" s="16">
        <v>2072</v>
      </c>
      <c r="C47" s="16">
        <v>2298</v>
      </c>
      <c r="D47" s="17">
        <v>4370</v>
      </c>
      <c r="E47" s="16">
        <v>760</v>
      </c>
      <c r="F47" s="16">
        <v>948</v>
      </c>
      <c r="G47" s="17">
        <v>1708</v>
      </c>
      <c r="H47" s="19">
        <v>0.36680000000000001</v>
      </c>
      <c r="I47" s="19">
        <v>0.41249999999999998</v>
      </c>
      <c r="J47" s="19">
        <v>0.39079999999999998</v>
      </c>
      <c r="K47" s="19">
        <v>0.3569</v>
      </c>
      <c r="L47" s="19">
        <v>0.38719999999999999</v>
      </c>
      <c r="M47" s="19">
        <v>0.37269999999999998</v>
      </c>
      <c r="N47" s="19">
        <v>9.9000000000000199E-3</v>
      </c>
      <c r="O47" s="19">
        <v>2.5299999999999989E-2</v>
      </c>
      <c r="P47" s="19">
        <v>1.8100000000000005E-2</v>
      </c>
      <c r="R47" s="14"/>
      <c r="S47" s="14"/>
      <c r="T47" s="14"/>
    </row>
    <row r="48" spans="1:20" ht="27" customHeight="1">
      <c r="A48" s="15">
        <v>61</v>
      </c>
      <c r="B48" s="16">
        <v>2042</v>
      </c>
      <c r="C48" s="16">
        <v>2145</v>
      </c>
      <c r="D48" s="17">
        <v>4187</v>
      </c>
      <c r="E48" s="16">
        <v>759</v>
      </c>
      <c r="F48" s="16">
        <v>904</v>
      </c>
      <c r="G48" s="17">
        <v>1663</v>
      </c>
      <c r="H48" s="19">
        <v>0.37169999999999997</v>
      </c>
      <c r="I48" s="19">
        <v>0.4214</v>
      </c>
      <c r="J48" s="19">
        <v>0.3972</v>
      </c>
      <c r="K48" s="19">
        <v>0.36320000000000002</v>
      </c>
      <c r="L48" s="19">
        <v>0.4027</v>
      </c>
      <c r="M48" s="19">
        <v>0.38369999999999999</v>
      </c>
      <c r="N48" s="19">
        <v>8.499999999999952E-3</v>
      </c>
      <c r="O48" s="19">
        <v>1.8699999999999994E-2</v>
      </c>
      <c r="P48" s="19">
        <v>1.3500000000000012E-2</v>
      </c>
      <c r="R48" s="14"/>
      <c r="S48" s="14"/>
      <c r="T48" s="14"/>
    </row>
    <row r="49" spans="1:20" ht="27" customHeight="1">
      <c r="A49" s="15">
        <v>62</v>
      </c>
      <c r="B49" s="16">
        <v>1902</v>
      </c>
      <c r="C49" s="16">
        <v>2201</v>
      </c>
      <c r="D49" s="17">
        <v>4103</v>
      </c>
      <c r="E49" s="16">
        <v>752</v>
      </c>
      <c r="F49" s="16">
        <v>921</v>
      </c>
      <c r="G49" s="17">
        <v>1673</v>
      </c>
      <c r="H49" s="19">
        <v>0.39539999999999997</v>
      </c>
      <c r="I49" s="19">
        <v>0.41839999999999999</v>
      </c>
      <c r="J49" s="19">
        <v>0.4078</v>
      </c>
      <c r="K49" s="19">
        <v>0.37559999999999999</v>
      </c>
      <c r="L49" s="19">
        <v>0.41749999999999998</v>
      </c>
      <c r="M49" s="19">
        <v>0.39739999999999998</v>
      </c>
      <c r="N49" s="19">
        <v>1.9799999999999984E-2</v>
      </c>
      <c r="O49" s="19">
        <v>9.000000000000119E-4</v>
      </c>
      <c r="P49" s="19">
        <v>1.040000000000002E-2</v>
      </c>
      <c r="R49" s="14"/>
      <c r="S49" s="14"/>
      <c r="T49" s="14"/>
    </row>
    <row r="50" spans="1:20" ht="27" customHeight="1">
      <c r="A50" s="15">
        <v>63</v>
      </c>
      <c r="B50" s="16">
        <v>1924</v>
      </c>
      <c r="C50" s="16">
        <v>2108</v>
      </c>
      <c r="D50" s="17">
        <v>4032</v>
      </c>
      <c r="E50" s="16">
        <v>812</v>
      </c>
      <c r="F50" s="16">
        <v>940</v>
      </c>
      <c r="G50" s="17">
        <v>1752</v>
      </c>
      <c r="H50" s="19">
        <v>0.42199999999999999</v>
      </c>
      <c r="I50" s="19">
        <v>0.44590000000000002</v>
      </c>
      <c r="J50" s="19">
        <v>0.4345</v>
      </c>
      <c r="K50" s="19">
        <v>0.36870000000000003</v>
      </c>
      <c r="L50" s="19">
        <v>0.42030000000000001</v>
      </c>
      <c r="M50" s="19">
        <v>0.39560000000000001</v>
      </c>
      <c r="N50" s="19">
        <v>5.3299999999999959E-2</v>
      </c>
      <c r="O50" s="19">
        <v>2.5600000000000012E-2</v>
      </c>
      <c r="P50" s="19">
        <v>3.889999999999999E-2</v>
      </c>
      <c r="R50" s="14"/>
      <c r="S50" s="14"/>
      <c r="T50" s="14"/>
    </row>
    <row r="51" spans="1:20" ht="27" customHeight="1">
      <c r="A51" s="15">
        <v>64</v>
      </c>
      <c r="B51" s="16">
        <v>1942</v>
      </c>
      <c r="C51" s="16">
        <v>2208</v>
      </c>
      <c r="D51" s="17">
        <v>4150</v>
      </c>
      <c r="E51" s="16">
        <v>806</v>
      </c>
      <c r="F51" s="16">
        <v>979</v>
      </c>
      <c r="G51" s="17">
        <v>1785</v>
      </c>
      <c r="H51" s="19">
        <v>0.41499999999999998</v>
      </c>
      <c r="I51" s="19">
        <v>0.44340000000000002</v>
      </c>
      <c r="J51" s="19">
        <v>0.43009999999999998</v>
      </c>
      <c r="K51" s="19">
        <v>0.39560000000000001</v>
      </c>
      <c r="L51" s="19">
        <v>0.41670000000000001</v>
      </c>
      <c r="M51" s="19">
        <v>0.40629999999999999</v>
      </c>
      <c r="N51" s="19">
        <v>1.9399999999999973E-2</v>
      </c>
      <c r="O51" s="19">
        <v>2.6700000000000002E-2</v>
      </c>
      <c r="P51" s="19">
        <v>2.3799999999999988E-2</v>
      </c>
      <c r="R51" s="14"/>
      <c r="S51" s="14"/>
      <c r="T51" s="14"/>
    </row>
    <row r="52" spans="1:20" ht="27" customHeight="1">
      <c r="A52" s="15">
        <v>65</v>
      </c>
      <c r="B52" s="16">
        <v>2069</v>
      </c>
      <c r="C52" s="16">
        <v>2189</v>
      </c>
      <c r="D52" s="17">
        <v>4258</v>
      </c>
      <c r="E52" s="16">
        <v>924</v>
      </c>
      <c r="F52" s="16">
        <v>1024</v>
      </c>
      <c r="G52" s="17">
        <v>1948</v>
      </c>
      <c r="H52" s="19">
        <v>0.4466</v>
      </c>
      <c r="I52" s="19">
        <v>0.46779999999999999</v>
      </c>
      <c r="J52" s="19">
        <v>0.45750000000000002</v>
      </c>
      <c r="K52" s="19">
        <v>0.4199</v>
      </c>
      <c r="L52" s="19">
        <v>0.43430000000000002</v>
      </c>
      <c r="M52" s="19">
        <v>0.42749999999999999</v>
      </c>
      <c r="N52" s="19">
        <v>2.6700000000000002E-2</v>
      </c>
      <c r="O52" s="19">
        <v>3.3499999999999974E-2</v>
      </c>
      <c r="P52" s="19">
        <v>3.0000000000000027E-2</v>
      </c>
      <c r="R52" s="14"/>
      <c r="S52" s="14"/>
      <c r="T52" s="14"/>
    </row>
    <row r="53" spans="1:20" ht="27" customHeight="1">
      <c r="A53" s="15">
        <v>66</v>
      </c>
      <c r="B53" s="16">
        <v>2119</v>
      </c>
      <c r="C53" s="16">
        <v>2312</v>
      </c>
      <c r="D53" s="17">
        <v>4431</v>
      </c>
      <c r="E53" s="16">
        <v>920</v>
      </c>
      <c r="F53" s="16">
        <v>1109</v>
      </c>
      <c r="G53" s="17">
        <v>2029</v>
      </c>
      <c r="H53" s="19">
        <v>0.43419999999999997</v>
      </c>
      <c r="I53" s="19">
        <v>0.47970000000000002</v>
      </c>
      <c r="J53" s="19">
        <v>0.45789999999999997</v>
      </c>
      <c r="K53" s="19">
        <v>0.42120000000000002</v>
      </c>
      <c r="L53" s="19">
        <v>0.43780000000000002</v>
      </c>
      <c r="M53" s="19">
        <v>0.4299</v>
      </c>
      <c r="N53" s="19">
        <v>1.2999999999999956E-2</v>
      </c>
      <c r="O53" s="19">
        <v>4.1899999999999993E-2</v>
      </c>
      <c r="P53" s="19">
        <v>2.7999999999999969E-2</v>
      </c>
      <c r="R53" s="14"/>
      <c r="S53" s="14"/>
      <c r="T53" s="14"/>
    </row>
    <row r="54" spans="1:20" ht="27" customHeight="1">
      <c r="A54" s="15">
        <v>67</v>
      </c>
      <c r="B54" s="16">
        <v>1946</v>
      </c>
      <c r="C54" s="16">
        <v>2165</v>
      </c>
      <c r="D54" s="17">
        <v>4111</v>
      </c>
      <c r="E54" s="16">
        <v>886</v>
      </c>
      <c r="F54" s="16">
        <v>1038</v>
      </c>
      <c r="G54" s="17">
        <v>1924</v>
      </c>
      <c r="H54" s="19">
        <v>0.45529999999999998</v>
      </c>
      <c r="I54" s="19">
        <v>0.47939999999999999</v>
      </c>
      <c r="J54" s="19">
        <v>0.46800000000000003</v>
      </c>
      <c r="K54" s="19">
        <v>0.4249</v>
      </c>
      <c r="L54" s="19">
        <v>0.43390000000000001</v>
      </c>
      <c r="M54" s="19">
        <v>0.42949999999999999</v>
      </c>
      <c r="N54" s="19">
        <v>3.0399999999999983E-2</v>
      </c>
      <c r="O54" s="19">
        <v>4.5499999999999985E-2</v>
      </c>
      <c r="P54" s="19">
        <v>3.8500000000000034E-2</v>
      </c>
      <c r="R54" s="14"/>
      <c r="S54" s="14"/>
      <c r="T54" s="14"/>
    </row>
    <row r="55" spans="1:20" ht="27" customHeight="1">
      <c r="A55" s="15">
        <v>68</v>
      </c>
      <c r="B55" s="16">
        <v>2018</v>
      </c>
      <c r="C55" s="16">
        <v>2201</v>
      </c>
      <c r="D55" s="17">
        <v>4219</v>
      </c>
      <c r="E55" s="16">
        <v>878</v>
      </c>
      <c r="F55" s="16">
        <v>1076</v>
      </c>
      <c r="G55" s="17">
        <v>1954</v>
      </c>
      <c r="H55" s="19">
        <v>0.43509999999999999</v>
      </c>
      <c r="I55" s="19">
        <v>0.4889</v>
      </c>
      <c r="J55" s="19">
        <v>0.46310000000000001</v>
      </c>
      <c r="K55" s="19">
        <v>0.4572</v>
      </c>
      <c r="L55" s="19">
        <v>0.44040000000000001</v>
      </c>
      <c r="M55" s="19">
        <v>0.44819999999999999</v>
      </c>
      <c r="N55" s="19">
        <v>-2.2100000000000009E-2</v>
      </c>
      <c r="O55" s="19">
        <v>4.8499999999999988E-2</v>
      </c>
      <c r="P55" s="19">
        <v>1.4900000000000024E-2</v>
      </c>
      <c r="R55" s="14"/>
      <c r="S55" s="14"/>
      <c r="T55" s="14"/>
    </row>
    <row r="56" spans="1:20" ht="27" customHeight="1">
      <c r="A56" s="15">
        <v>69</v>
      </c>
      <c r="B56" s="16">
        <v>2131</v>
      </c>
      <c r="C56" s="16">
        <v>2361</v>
      </c>
      <c r="D56" s="17">
        <v>4492</v>
      </c>
      <c r="E56" s="16">
        <v>1048</v>
      </c>
      <c r="F56" s="16">
        <v>1153</v>
      </c>
      <c r="G56" s="17">
        <v>2201</v>
      </c>
      <c r="H56" s="19">
        <v>0.49180000000000001</v>
      </c>
      <c r="I56" s="19">
        <v>0.4884</v>
      </c>
      <c r="J56" s="19">
        <v>0.49</v>
      </c>
      <c r="K56" s="19">
        <v>0.43380000000000002</v>
      </c>
      <c r="L56" s="19">
        <v>0.43719999999999998</v>
      </c>
      <c r="M56" s="19">
        <v>0.43559999999999999</v>
      </c>
      <c r="N56" s="19">
        <v>5.7999999999999996E-2</v>
      </c>
      <c r="O56" s="19">
        <v>5.1200000000000023E-2</v>
      </c>
      <c r="P56" s="19">
        <v>5.4400000000000004E-2</v>
      </c>
      <c r="R56" s="14"/>
      <c r="S56" s="14"/>
      <c r="T56" s="14"/>
    </row>
    <row r="57" spans="1:20" ht="27" customHeight="1">
      <c r="A57" s="15">
        <v>70</v>
      </c>
      <c r="B57" s="16">
        <v>2054</v>
      </c>
      <c r="C57" s="16">
        <v>2333</v>
      </c>
      <c r="D57" s="17">
        <v>4387</v>
      </c>
      <c r="E57" s="16">
        <v>992</v>
      </c>
      <c r="F57" s="16">
        <v>1180</v>
      </c>
      <c r="G57" s="17">
        <v>2172</v>
      </c>
      <c r="H57" s="19">
        <v>0.48299999999999998</v>
      </c>
      <c r="I57" s="19">
        <v>0.50580000000000003</v>
      </c>
      <c r="J57" s="19">
        <v>0.49509999999999998</v>
      </c>
      <c r="K57" s="19">
        <v>0.42799999999999999</v>
      </c>
      <c r="L57" s="19">
        <v>0.4617</v>
      </c>
      <c r="M57" s="19">
        <v>0.44590000000000002</v>
      </c>
      <c r="N57" s="19">
        <v>5.4999999999999993E-2</v>
      </c>
      <c r="O57" s="19">
        <v>4.4100000000000028E-2</v>
      </c>
      <c r="P57" s="19">
        <v>4.9199999999999966E-2</v>
      </c>
      <c r="R57" s="14"/>
      <c r="S57" s="14"/>
      <c r="T57" s="14"/>
    </row>
    <row r="58" spans="1:20" ht="27" customHeight="1">
      <c r="A58" s="15">
        <v>71</v>
      </c>
      <c r="B58" s="16">
        <v>2286</v>
      </c>
      <c r="C58" s="16">
        <v>2623</v>
      </c>
      <c r="D58" s="17">
        <v>4909</v>
      </c>
      <c r="E58" s="16">
        <v>1072</v>
      </c>
      <c r="F58" s="16">
        <v>1338</v>
      </c>
      <c r="G58" s="17">
        <v>2410</v>
      </c>
      <c r="H58" s="19">
        <v>0.46889999999999998</v>
      </c>
      <c r="I58" s="19">
        <v>0.5101</v>
      </c>
      <c r="J58" s="19">
        <v>0.4909</v>
      </c>
      <c r="K58" s="19">
        <v>0.44500000000000001</v>
      </c>
      <c r="L58" s="19">
        <v>0.45450000000000002</v>
      </c>
      <c r="M58" s="19">
        <v>0.45</v>
      </c>
      <c r="N58" s="19">
        <v>2.3899999999999977E-2</v>
      </c>
      <c r="O58" s="19">
        <v>5.5599999999999983E-2</v>
      </c>
      <c r="P58" s="19">
        <v>4.0899999999999992E-2</v>
      </c>
      <c r="R58" s="14"/>
      <c r="S58" s="14"/>
      <c r="T58" s="14"/>
    </row>
    <row r="59" spans="1:20" ht="27" customHeight="1">
      <c r="A59" s="15">
        <v>72</v>
      </c>
      <c r="B59" s="16">
        <v>2142</v>
      </c>
      <c r="C59" s="16">
        <v>2581</v>
      </c>
      <c r="D59" s="17">
        <v>4723</v>
      </c>
      <c r="E59" s="16">
        <v>1022</v>
      </c>
      <c r="F59" s="16">
        <v>1255</v>
      </c>
      <c r="G59" s="17">
        <v>2277</v>
      </c>
      <c r="H59" s="19">
        <v>0.47710000000000002</v>
      </c>
      <c r="I59" s="19">
        <v>0.48620000000000002</v>
      </c>
      <c r="J59" s="19">
        <v>0.48209999999999997</v>
      </c>
      <c r="K59" s="19">
        <v>0.44359999999999999</v>
      </c>
      <c r="L59" s="19">
        <v>0.46089999999999998</v>
      </c>
      <c r="M59" s="19">
        <v>0.45290000000000002</v>
      </c>
      <c r="N59" s="19">
        <v>3.350000000000003E-2</v>
      </c>
      <c r="O59" s="19">
        <v>2.5300000000000045E-2</v>
      </c>
      <c r="P59" s="19">
        <v>2.9199999999999948E-2</v>
      </c>
      <c r="R59" s="14"/>
      <c r="S59" s="14"/>
      <c r="T59" s="14"/>
    </row>
    <row r="60" spans="1:20" ht="27" customHeight="1">
      <c r="A60" s="15">
        <v>73</v>
      </c>
      <c r="B60" s="16">
        <v>2383</v>
      </c>
      <c r="C60" s="16">
        <v>2832</v>
      </c>
      <c r="D60" s="17">
        <v>5215</v>
      </c>
      <c r="E60" s="16">
        <v>1149</v>
      </c>
      <c r="F60" s="16">
        <v>1358</v>
      </c>
      <c r="G60" s="17">
        <v>2507</v>
      </c>
      <c r="H60" s="19">
        <v>0.48220000000000002</v>
      </c>
      <c r="I60" s="19">
        <v>0.47949999999999998</v>
      </c>
      <c r="J60" s="19">
        <v>0.48070000000000002</v>
      </c>
      <c r="K60" s="19">
        <v>0.4657</v>
      </c>
      <c r="L60" s="19">
        <v>0.4763</v>
      </c>
      <c r="M60" s="19">
        <v>0.47139999999999999</v>
      </c>
      <c r="N60" s="19">
        <v>1.6500000000000015E-2</v>
      </c>
      <c r="O60" s="19">
        <v>3.1999999999999806E-3</v>
      </c>
      <c r="P60" s="19">
        <v>9.3000000000000305E-3</v>
      </c>
      <c r="R60" s="14"/>
      <c r="S60" s="14"/>
      <c r="T60" s="14"/>
    </row>
    <row r="61" spans="1:20" ht="27" customHeight="1">
      <c r="A61" s="15">
        <v>74</v>
      </c>
      <c r="B61" s="16">
        <v>2469</v>
      </c>
      <c r="C61" s="16">
        <v>2928</v>
      </c>
      <c r="D61" s="17">
        <v>5397</v>
      </c>
      <c r="E61" s="16">
        <v>1185</v>
      </c>
      <c r="F61" s="16">
        <v>1464</v>
      </c>
      <c r="G61" s="17">
        <v>2649</v>
      </c>
      <c r="H61" s="19">
        <v>0.48</v>
      </c>
      <c r="I61" s="19">
        <v>0.5</v>
      </c>
      <c r="J61" s="19">
        <v>0.49080000000000001</v>
      </c>
      <c r="K61" s="19">
        <v>0.47089999999999999</v>
      </c>
      <c r="L61" s="19">
        <v>0.46800000000000003</v>
      </c>
      <c r="M61" s="19">
        <v>0.46939999999999998</v>
      </c>
      <c r="N61" s="19">
        <v>9.099999999999997E-3</v>
      </c>
      <c r="O61" s="19">
        <v>3.1999999999999973E-2</v>
      </c>
      <c r="P61" s="19">
        <v>2.140000000000003E-2</v>
      </c>
      <c r="R61" s="14"/>
      <c r="S61" s="14"/>
      <c r="T61" s="14"/>
    </row>
    <row r="62" spans="1:20" ht="27" customHeight="1">
      <c r="A62" s="15">
        <v>75</v>
      </c>
      <c r="B62" s="16">
        <v>2585</v>
      </c>
      <c r="C62" s="16">
        <v>3104</v>
      </c>
      <c r="D62" s="17">
        <v>5689</v>
      </c>
      <c r="E62" s="16">
        <v>1252</v>
      </c>
      <c r="F62" s="16">
        <v>1484</v>
      </c>
      <c r="G62" s="17">
        <v>2736</v>
      </c>
      <c r="H62" s="19">
        <v>0.48430000000000001</v>
      </c>
      <c r="I62" s="19">
        <v>0.47810000000000002</v>
      </c>
      <c r="J62" s="19">
        <v>0.48089999999999999</v>
      </c>
      <c r="K62" s="19">
        <v>0.46050000000000002</v>
      </c>
      <c r="L62" s="19">
        <v>0.45860000000000001</v>
      </c>
      <c r="M62" s="19">
        <v>0.45950000000000002</v>
      </c>
      <c r="N62" s="19">
        <v>2.3799999999999988E-2</v>
      </c>
      <c r="O62" s="19">
        <v>1.9500000000000017E-2</v>
      </c>
      <c r="P62" s="19">
        <v>2.1399999999999975E-2</v>
      </c>
      <c r="R62" s="14"/>
      <c r="S62" s="14"/>
      <c r="T62" s="14"/>
    </row>
    <row r="63" spans="1:20" ht="27" customHeight="1">
      <c r="A63" s="15">
        <v>76</v>
      </c>
      <c r="B63" s="16">
        <v>2644</v>
      </c>
      <c r="C63" s="16">
        <v>3233</v>
      </c>
      <c r="D63" s="17">
        <v>5877</v>
      </c>
      <c r="E63" s="16">
        <v>1257</v>
      </c>
      <c r="F63" s="16">
        <v>1538</v>
      </c>
      <c r="G63" s="17">
        <v>2795</v>
      </c>
      <c r="H63" s="19">
        <v>0.47539999999999999</v>
      </c>
      <c r="I63" s="19">
        <v>0.47570000000000001</v>
      </c>
      <c r="J63" s="19">
        <v>0.47560000000000002</v>
      </c>
      <c r="K63" s="19">
        <v>0.46820000000000001</v>
      </c>
      <c r="L63" s="19">
        <v>0.47410000000000002</v>
      </c>
      <c r="M63" s="19">
        <v>0.47160000000000002</v>
      </c>
      <c r="N63" s="19">
        <v>7.1999999999999842E-3</v>
      </c>
      <c r="O63" s="19">
        <v>1.5999999999999903E-3</v>
      </c>
      <c r="P63" s="19">
        <v>4.0000000000000036E-3</v>
      </c>
      <c r="R63" s="14"/>
      <c r="S63" s="14"/>
      <c r="T63" s="14"/>
    </row>
    <row r="64" spans="1:20" ht="27" customHeight="1">
      <c r="A64" s="15">
        <v>77</v>
      </c>
      <c r="B64" s="16">
        <v>2386</v>
      </c>
      <c r="C64" s="16">
        <v>2904</v>
      </c>
      <c r="D64" s="17">
        <v>5290</v>
      </c>
      <c r="E64" s="16">
        <v>1141</v>
      </c>
      <c r="F64" s="16">
        <v>1405</v>
      </c>
      <c r="G64" s="17">
        <v>2546</v>
      </c>
      <c r="H64" s="19">
        <v>0.47820000000000001</v>
      </c>
      <c r="I64" s="19">
        <v>0.48380000000000001</v>
      </c>
      <c r="J64" s="19">
        <v>0.48130000000000001</v>
      </c>
      <c r="K64" s="19">
        <v>0.49370000000000003</v>
      </c>
      <c r="L64" s="19">
        <v>0.49830000000000002</v>
      </c>
      <c r="M64" s="19">
        <v>0.49630000000000002</v>
      </c>
      <c r="N64" s="19">
        <v>-1.5500000000000014E-2</v>
      </c>
      <c r="O64" s="19">
        <v>-1.4500000000000013E-2</v>
      </c>
      <c r="P64" s="19">
        <v>-1.5000000000000013E-2</v>
      </c>
      <c r="R64" s="14"/>
      <c r="S64" s="14"/>
      <c r="T64" s="14"/>
    </row>
    <row r="65" spans="1:20" ht="27" customHeight="1">
      <c r="A65" s="15">
        <v>78</v>
      </c>
      <c r="B65" s="16">
        <v>1867</v>
      </c>
      <c r="C65" s="16">
        <v>2398</v>
      </c>
      <c r="D65" s="17">
        <v>4265</v>
      </c>
      <c r="E65" s="16">
        <v>903</v>
      </c>
      <c r="F65" s="16">
        <v>1121</v>
      </c>
      <c r="G65" s="17">
        <v>2024</v>
      </c>
      <c r="H65" s="19">
        <v>0.48370000000000002</v>
      </c>
      <c r="I65" s="19">
        <v>0.46750000000000003</v>
      </c>
      <c r="J65" s="19">
        <v>0.47460000000000002</v>
      </c>
      <c r="K65" s="19">
        <v>0.48399999999999999</v>
      </c>
      <c r="L65" s="19">
        <v>0.43840000000000001</v>
      </c>
      <c r="M65" s="19">
        <v>0.45829999999999999</v>
      </c>
      <c r="N65" s="19">
        <v>-2.9999999999996696E-4</v>
      </c>
      <c r="O65" s="19">
        <v>2.9100000000000015E-2</v>
      </c>
      <c r="P65" s="19">
        <v>1.6300000000000037E-2</v>
      </c>
      <c r="R65" s="14"/>
      <c r="S65" s="14"/>
      <c r="T65" s="14"/>
    </row>
    <row r="66" spans="1:20" ht="27" customHeight="1">
      <c r="A66" s="15">
        <v>79</v>
      </c>
      <c r="B66" s="16">
        <v>1140</v>
      </c>
      <c r="C66" s="16">
        <v>1443</v>
      </c>
      <c r="D66" s="17">
        <v>2583</v>
      </c>
      <c r="E66" s="16">
        <v>539</v>
      </c>
      <c r="F66" s="16">
        <v>665</v>
      </c>
      <c r="G66" s="17">
        <v>1204</v>
      </c>
      <c r="H66" s="19">
        <v>0.4728</v>
      </c>
      <c r="I66" s="19">
        <v>0.46079999999999999</v>
      </c>
      <c r="J66" s="19">
        <v>0.46610000000000001</v>
      </c>
      <c r="K66" s="19">
        <v>0.49349999999999999</v>
      </c>
      <c r="L66" s="19">
        <v>0.442</v>
      </c>
      <c r="M66" s="19">
        <v>0.46350000000000002</v>
      </c>
      <c r="N66" s="19">
        <v>-2.0699999999999996E-2</v>
      </c>
      <c r="O66" s="19">
        <v>1.8799999999999983E-2</v>
      </c>
      <c r="P66" s="19">
        <v>2.5999999999999912E-3</v>
      </c>
      <c r="R66" s="14"/>
      <c r="S66" s="14"/>
      <c r="T66" s="14"/>
    </row>
    <row r="67" spans="1:20" ht="27" customHeight="1">
      <c r="A67" s="15" t="s">
        <v>7</v>
      </c>
      <c r="B67" s="16">
        <v>12256</v>
      </c>
      <c r="C67" s="16">
        <v>23206</v>
      </c>
      <c r="D67" s="17">
        <v>35462</v>
      </c>
      <c r="E67" s="16">
        <v>5008</v>
      </c>
      <c r="F67" s="16">
        <v>6845</v>
      </c>
      <c r="G67" s="17">
        <v>11853</v>
      </c>
      <c r="H67" s="19">
        <v>0.40860000000000002</v>
      </c>
      <c r="I67" s="19">
        <v>0.29499999999999998</v>
      </c>
      <c r="J67" s="19">
        <v>0.3342</v>
      </c>
      <c r="K67" s="19">
        <v>0.40079999999999999</v>
      </c>
      <c r="L67" s="19">
        <v>0.28210000000000002</v>
      </c>
      <c r="M67" s="19">
        <v>0.32229999999999998</v>
      </c>
      <c r="N67" s="19">
        <v>7.8000000000000291E-3</v>
      </c>
      <c r="O67" s="19">
        <v>1.2899999999999967E-2</v>
      </c>
      <c r="P67" s="19">
        <v>1.1900000000000022E-2</v>
      </c>
      <c r="R67" s="14"/>
      <c r="S67" s="14"/>
      <c r="T67" s="14"/>
    </row>
    <row r="68" spans="1:20" ht="16.5">
      <c r="A68" s="5"/>
      <c r="B68" s="6"/>
      <c r="C68" s="6"/>
      <c r="D68" s="7"/>
      <c r="E68" s="6"/>
      <c r="F68" s="6"/>
      <c r="G68" s="7"/>
      <c r="H68" s="8"/>
      <c r="I68" s="8"/>
      <c r="J68" s="8"/>
      <c r="K68" s="8"/>
      <c r="L68" s="8"/>
      <c r="M68" s="8"/>
      <c r="N68" s="8"/>
      <c r="O68" s="8"/>
      <c r="P68" s="8"/>
    </row>
    <row r="69" spans="1:20" ht="27" customHeight="1">
      <c r="A69" s="22" t="s">
        <v>18</v>
      </c>
      <c r="B69" s="17">
        <v>1952117</v>
      </c>
      <c r="C69" s="17">
        <v>2217576</v>
      </c>
      <c r="D69" s="17">
        <v>4169693</v>
      </c>
      <c r="E69" s="17">
        <v>593853</v>
      </c>
      <c r="F69" s="17">
        <v>723009</v>
      </c>
      <c r="G69" s="17">
        <v>1316862</v>
      </c>
      <c r="H69" s="19">
        <v>0.30420000000000003</v>
      </c>
      <c r="I69" s="19">
        <v>0.32600000000000001</v>
      </c>
      <c r="J69" s="19">
        <v>0.31580000000000003</v>
      </c>
      <c r="K69" s="21">
        <v>0.2878</v>
      </c>
      <c r="L69" s="21">
        <v>0.30330000000000001</v>
      </c>
      <c r="M69" s="21">
        <v>0.29609999999999997</v>
      </c>
      <c r="N69" s="19">
        <v>1.6400000000000026E-2</v>
      </c>
      <c r="O69" s="19">
        <v>2.2699999999999998E-2</v>
      </c>
      <c r="P69" s="19">
        <v>1.9700000000000051E-2</v>
      </c>
      <c r="R69" s="14"/>
      <c r="S69" s="14"/>
      <c r="T69" s="14"/>
    </row>
    <row r="70" spans="1:20">
      <c r="A70" s="9"/>
      <c r="B70" s="10"/>
      <c r="C70" s="10"/>
      <c r="D70" s="10"/>
      <c r="E70" s="10"/>
      <c r="F70" s="10"/>
      <c r="G70" s="10"/>
      <c r="H70" s="10"/>
      <c r="I70" s="10"/>
      <c r="J70" s="10"/>
    </row>
    <row r="71" spans="1:20" ht="24">
      <c r="A71" s="24" t="s">
        <v>19</v>
      </c>
    </row>
    <row r="72" spans="1:20" ht="23.25" customHeight="1">
      <c r="A72" s="11"/>
      <c r="B72" s="25" t="s">
        <v>1</v>
      </c>
      <c r="C72" s="26"/>
      <c r="D72" s="26"/>
      <c r="E72" s="25" t="s">
        <v>2</v>
      </c>
      <c r="F72" s="26"/>
      <c r="G72" s="26"/>
      <c r="H72" s="25" t="s">
        <v>3</v>
      </c>
      <c r="I72" s="26"/>
      <c r="J72" s="26"/>
      <c r="K72" s="25" t="s">
        <v>3</v>
      </c>
      <c r="L72" s="26"/>
      <c r="M72" s="26"/>
      <c r="N72" s="26" t="s">
        <v>23</v>
      </c>
      <c r="O72" s="26"/>
      <c r="P72" s="26"/>
    </row>
    <row r="73" spans="1:20" ht="23.25" customHeight="1">
      <c r="A73" s="12" t="s">
        <v>0</v>
      </c>
      <c r="B73" s="13" t="s">
        <v>4</v>
      </c>
      <c r="C73" s="13" t="s">
        <v>5</v>
      </c>
      <c r="D73" s="13" t="s">
        <v>6</v>
      </c>
      <c r="E73" s="13" t="s">
        <v>4</v>
      </c>
      <c r="F73" s="13" t="s">
        <v>5</v>
      </c>
      <c r="G73" s="13" t="s">
        <v>6</v>
      </c>
      <c r="H73" s="13" t="s">
        <v>4</v>
      </c>
      <c r="I73" s="13" t="s">
        <v>5</v>
      </c>
      <c r="J73" s="13" t="s">
        <v>6</v>
      </c>
      <c r="K73" s="13" t="s">
        <v>4</v>
      </c>
      <c r="L73" s="13" t="s">
        <v>5</v>
      </c>
      <c r="M73" s="13" t="s">
        <v>6</v>
      </c>
      <c r="N73" s="13" t="s">
        <v>4</v>
      </c>
      <c r="O73" s="13" t="s">
        <v>5</v>
      </c>
      <c r="P73" s="13" t="s">
        <v>6</v>
      </c>
    </row>
    <row r="74" spans="1:20" ht="27" customHeight="1">
      <c r="A74" s="15" t="s">
        <v>9</v>
      </c>
      <c r="B74" s="17">
        <v>3616</v>
      </c>
      <c r="C74" s="17">
        <v>3505</v>
      </c>
      <c r="D74" s="17">
        <v>7121</v>
      </c>
      <c r="E74" s="17">
        <v>877</v>
      </c>
      <c r="F74" s="17">
        <v>905</v>
      </c>
      <c r="G74" s="17">
        <v>1782</v>
      </c>
      <c r="H74" s="20">
        <v>0.24249999999999999</v>
      </c>
      <c r="I74" s="20">
        <v>0.25819999999999999</v>
      </c>
      <c r="J74" s="20">
        <v>0.25019999999999998</v>
      </c>
      <c r="K74" s="20">
        <v>0.2359</v>
      </c>
      <c r="L74" s="21">
        <v>0.26729999999999998</v>
      </c>
      <c r="M74" s="21">
        <v>0.25140000000000001</v>
      </c>
      <c r="N74" s="19">
        <v>6.5999999999999948E-3</v>
      </c>
      <c r="O74" s="19">
        <v>-9.099999999999997E-3</v>
      </c>
      <c r="P74" s="19">
        <v>-1.2000000000000344E-3</v>
      </c>
    </row>
    <row r="75" spans="1:20" ht="27" customHeight="1">
      <c r="A75" s="15" t="s">
        <v>10</v>
      </c>
      <c r="B75" s="17">
        <v>16877</v>
      </c>
      <c r="C75" s="17">
        <v>17279</v>
      </c>
      <c r="D75" s="17">
        <v>34156</v>
      </c>
      <c r="E75" s="17">
        <v>2609</v>
      </c>
      <c r="F75" s="17">
        <v>3198</v>
      </c>
      <c r="G75" s="17">
        <v>5807</v>
      </c>
      <c r="H75" s="20">
        <v>0.15459999999999999</v>
      </c>
      <c r="I75" s="20">
        <v>0.18509999999999999</v>
      </c>
      <c r="J75" s="20">
        <v>0.17</v>
      </c>
      <c r="K75" s="21">
        <v>0.14940000000000001</v>
      </c>
      <c r="L75" s="21">
        <v>0.17130000000000001</v>
      </c>
      <c r="M75" s="21">
        <v>0.1605</v>
      </c>
      <c r="N75" s="19">
        <v>5.1999999999999824E-3</v>
      </c>
      <c r="O75" s="19">
        <v>1.3799999999999979E-2</v>
      </c>
      <c r="P75" s="19">
        <v>9.5000000000000084E-3</v>
      </c>
    </row>
    <row r="76" spans="1:20" ht="27" customHeight="1">
      <c r="A76" s="15" t="s">
        <v>11</v>
      </c>
      <c r="B76" s="17">
        <v>19168</v>
      </c>
      <c r="C76" s="17">
        <v>19712</v>
      </c>
      <c r="D76" s="17">
        <v>38880</v>
      </c>
      <c r="E76" s="17">
        <v>4259</v>
      </c>
      <c r="F76" s="17">
        <v>5006</v>
      </c>
      <c r="G76" s="17">
        <v>9265</v>
      </c>
      <c r="H76" s="20">
        <v>0.22220000000000001</v>
      </c>
      <c r="I76" s="20">
        <v>0.254</v>
      </c>
      <c r="J76" s="20">
        <v>0.23830000000000001</v>
      </c>
      <c r="K76" s="21">
        <v>0.19700000000000001</v>
      </c>
      <c r="L76" s="21">
        <v>0.22470000000000001</v>
      </c>
      <c r="M76" s="21">
        <v>0.21099999999999999</v>
      </c>
      <c r="N76" s="19">
        <v>2.52E-2</v>
      </c>
      <c r="O76" s="19">
        <v>2.9299999999999993E-2</v>
      </c>
      <c r="P76" s="19">
        <v>2.7300000000000019E-2</v>
      </c>
    </row>
    <row r="77" spans="1:20" ht="27" customHeight="1">
      <c r="A77" s="15" t="s">
        <v>12</v>
      </c>
      <c r="B77" s="17">
        <v>25825</v>
      </c>
      <c r="C77" s="17">
        <v>25748</v>
      </c>
      <c r="D77" s="17">
        <v>51573</v>
      </c>
      <c r="E77" s="17">
        <v>6562</v>
      </c>
      <c r="F77" s="17">
        <v>7439</v>
      </c>
      <c r="G77" s="17">
        <v>14001</v>
      </c>
      <c r="H77" s="20">
        <v>0.25409999999999999</v>
      </c>
      <c r="I77" s="20">
        <v>0.28889999999999999</v>
      </c>
      <c r="J77" s="20">
        <v>0.27150000000000002</v>
      </c>
      <c r="K77" s="21">
        <v>0.25219999999999998</v>
      </c>
      <c r="L77" s="21">
        <v>0.28149999999999997</v>
      </c>
      <c r="M77" s="21">
        <v>0.26690000000000003</v>
      </c>
      <c r="N77" s="19">
        <v>1.9000000000000128E-3</v>
      </c>
      <c r="O77" s="19">
        <v>7.4000000000000177E-3</v>
      </c>
      <c r="P77" s="19">
        <v>4.599999999999993E-3</v>
      </c>
    </row>
    <row r="78" spans="1:20" ht="27" customHeight="1">
      <c r="A78" s="15" t="s">
        <v>13</v>
      </c>
      <c r="B78" s="17">
        <v>25276</v>
      </c>
      <c r="C78" s="17">
        <v>25881</v>
      </c>
      <c r="D78" s="17">
        <v>51157</v>
      </c>
      <c r="E78" s="17">
        <v>8018</v>
      </c>
      <c r="F78" s="17">
        <v>9175</v>
      </c>
      <c r="G78" s="17">
        <v>17193</v>
      </c>
      <c r="H78" s="20">
        <v>0.31719999999999998</v>
      </c>
      <c r="I78" s="20">
        <v>0.35449999999999998</v>
      </c>
      <c r="J78" s="20">
        <v>0.33610000000000001</v>
      </c>
      <c r="K78" s="21">
        <v>0.315</v>
      </c>
      <c r="L78" s="21">
        <v>0.35199999999999998</v>
      </c>
      <c r="M78" s="21">
        <v>0.33400000000000002</v>
      </c>
      <c r="N78" s="19">
        <v>2.1999999999999797E-3</v>
      </c>
      <c r="O78" s="19">
        <v>2.5000000000000022E-3</v>
      </c>
      <c r="P78" s="19">
        <v>2.0999999999999908E-3</v>
      </c>
    </row>
    <row r="79" spans="1:20" ht="27" customHeight="1">
      <c r="A79" s="15" t="s">
        <v>14</v>
      </c>
      <c r="B79" s="17">
        <v>20165</v>
      </c>
      <c r="C79" s="17">
        <v>22188</v>
      </c>
      <c r="D79" s="17">
        <v>42353</v>
      </c>
      <c r="E79" s="17">
        <v>8545</v>
      </c>
      <c r="F79" s="17">
        <v>10092</v>
      </c>
      <c r="G79" s="17">
        <v>18637</v>
      </c>
      <c r="H79" s="20">
        <v>0.42380000000000001</v>
      </c>
      <c r="I79" s="20">
        <v>0.45479999999999998</v>
      </c>
      <c r="J79" s="20">
        <v>0.44</v>
      </c>
      <c r="K79" s="21">
        <v>0.40360000000000001</v>
      </c>
      <c r="L79" s="21">
        <v>0.4244</v>
      </c>
      <c r="M79" s="21">
        <v>0.41449999999999998</v>
      </c>
      <c r="N79" s="19">
        <v>2.0199999999999996E-2</v>
      </c>
      <c r="O79" s="19">
        <v>3.0399999999999983E-2</v>
      </c>
      <c r="P79" s="19">
        <v>2.5500000000000023E-2</v>
      </c>
    </row>
    <row r="80" spans="1:20" ht="27" customHeight="1">
      <c r="A80" s="15" t="s">
        <v>15</v>
      </c>
      <c r="B80" s="17">
        <v>21956</v>
      </c>
      <c r="C80" s="17">
        <v>26379</v>
      </c>
      <c r="D80" s="17">
        <v>48335</v>
      </c>
      <c r="E80" s="17">
        <v>10512</v>
      </c>
      <c r="F80" s="17">
        <v>12808</v>
      </c>
      <c r="G80" s="17">
        <v>23320</v>
      </c>
      <c r="H80" s="20">
        <v>0.4788</v>
      </c>
      <c r="I80" s="20">
        <v>0.48549999999999999</v>
      </c>
      <c r="J80" s="20">
        <v>0.48249999999999998</v>
      </c>
      <c r="K80" s="21">
        <v>0.46179999999999999</v>
      </c>
      <c r="L80" s="21">
        <v>0.46400000000000002</v>
      </c>
      <c r="M80" s="21">
        <v>0.46300000000000002</v>
      </c>
      <c r="N80" s="19">
        <v>1.7000000000000015E-2</v>
      </c>
      <c r="O80" s="19">
        <v>2.1499999999999964E-2</v>
      </c>
      <c r="P80" s="19">
        <v>1.9499999999999962E-2</v>
      </c>
    </row>
    <row r="81" spans="1:16" ht="27" customHeight="1">
      <c r="A81" s="15" t="s">
        <v>16</v>
      </c>
      <c r="B81" s="17">
        <v>12256</v>
      </c>
      <c r="C81" s="17">
        <v>23206</v>
      </c>
      <c r="D81" s="17">
        <v>35462</v>
      </c>
      <c r="E81" s="17">
        <v>5008</v>
      </c>
      <c r="F81" s="17">
        <v>6845</v>
      </c>
      <c r="G81" s="17">
        <v>11853</v>
      </c>
      <c r="H81" s="20">
        <v>0.40860000000000002</v>
      </c>
      <c r="I81" s="20">
        <v>0.29499999999999998</v>
      </c>
      <c r="J81" s="20">
        <v>0.3342</v>
      </c>
      <c r="K81" s="21">
        <v>0.40079999999999999</v>
      </c>
      <c r="L81" s="21">
        <v>0.28199999999999997</v>
      </c>
      <c r="M81" s="21">
        <v>0.32229999999999998</v>
      </c>
      <c r="N81" s="19">
        <v>7.8000000000000291E-3</v>
      </c>
      <c r="O81" s="19">
        <v>1.3000000000000012E-2</v>
      </c>
      <c r="P81" s="19">
        <v>1.1900000000000022E-2</v>
      </c>
    </row>
    <row r="82" spans="1:16" ht="23.25" customHeight="1">
      <c r="A82" s="5"/>
      <c r="B82" s="7"/>
      <c r="C82" s="7"/>
      <c r="D82" s="7"/>
      <c r="E82" s="7"/>
      <c r="F82" s="7"/>
      <c r="G82" s="7"/>
      <c r="H82" s="8"/>
      <c r="I82" s="8"/>
      <c r="J82" s="8"/>
      <c r="K82" s="8"/>
      <c r="L82" s="8"/>
      <c r="M82" s="8"/>
      <c r="N82" s="8"/>
      <c r="O82" s="8"/>
      <c r="P82" s="8"/>
    </row>
    <row r="83" spans="1:16" ht="27" customHeight="1">
      <c r="A83" s="22" t="s">
        <v>18</v>
      </c>
      <c r="B83" s="17">
        <v>1952117</v>
      </c>
      <c r="C83" s="17">
        <v>2217576</v>
      </c>
      <c r="D83" s="17">
        <v>4169693</v>
      </c>
      <c r="E83" s="17">
        <v>593853</v>
      </c>
      <c r="F83" s="17">
        <v>723009</v>
      </c>
      <c r="G83" s="17">
        <v>1316862</v>
      </c>
      <c r="H83" s="19">
        <v>0.30420973742864799</v>
      </c>
      <c r="I83" s="19">
        <v>0.32603572549486465</v>
      </c>
      <c r="J83" s="19">
        <v>0.31581749543671439</v>
      </c>
      <c r="K83" s="21">
        <v>0.2878</v>
      </c>
      <c r="L83" s="21">
        <v>0.30330000000000001</v>
      </c>
      <c r="M83" s="21">
        <v>0.29609999999999997</v>
      </c>
      <c r="N83" s="19">
        <v>1.6409737428647986E-2</v>
      </c>
      <c r="O83" s="19">
        <v>2.2735725494864634E-2</v>
      </c>
      <c r="P83" s="19">
        <v>1.9717495436714416E-2</v>
      </c>
    </row>
    <row r="85" spans="1:16" ht="21">
      <c r="A85" s="23" t="s">
        <v>17</v>
      </c>
    </row>
  </sheetData>
  <autoFilter ref="A4:P67">
    <sortState ref="A7:V69">
      <sortCondition ref="A6:A69"/>
    </sortState>
  </autoFilter>
  <mergeCells count="11">
    <mergeCell ref="A1:P1"/>
    <mergeCell ref="B3:D3"/>
    <mergeCell ref="E3:G3"/>
    <mergeCell ref="H3:J3"/>
    <mergeCell ref="K3:M3"/>
    <mergeCell ref="N3:P3"/>
    <mergeCell ref="B72:D72"/>
    <mergeCell ref="E72:G72"/>
    <mergeCell ref="H72:J72"/>
    <mergeCell ref="K72:M72"/>
    <mergeCell ref="N72:P72"/>
  </mergeCells>
  <phoneticPr fontId="4"/>
  <conditionalFormatting sqref="H5:J67">
    <cfRule type="dataBar" priority="5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{75AB473B-192E-40CE-9629-7F6EF06FCCDA}</x14:id>
        </ext>
      </extLst>
    </cfRule>
    <cfRule type="dataBar" priority="55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{72B72717-8EE5-4198-8C0C-3E4152F22DD7}</x14:id>
        </ext>
      </extLst>
    </cfRule>
    <cfRule type="dataBar" priority="5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{2D843468-7033-47DC-A440-125B797919BC}</x14:id>
        </ext>
      </extLst>
    </cfRule>
  </conditionalFormatting>
  <conditionalFormatting sqref="K5:P67">
    <cfRule type="dataBar" priority="51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{EDACCB61-0F46-40C6-AB96-C71EB0B638AD}</x14:id>
        </ext>
      </extLst>
    </cfRule>
    <cfRule type="dataBar" priority="52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{327FA662-4473-4A6D-A1FD-0BE28C631F58}</x14:id>
        </ext>
      </extLst>
    </cfRule>
    <cfRule type="dataBar" priority="5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{43E13330-5A15-48BF-874E-817485B56C2E}</x14:id>
        </ext>
      </extLst>
    </cfRule>
  </conditionalFormatting>
  <conditionalFormatting sqref="N5:P67">
    <cfRule type="dataBar" priority="4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{0B8F95FD-D25E-4D5B-A244-E1340C81C286}</x14:id>
        </ext>
      </extLst>
    </cfRule>
    <cfRule type="dataBar" priority="4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{46B18AAC-BF81-4931-9409-99A8C2C27AFE}</x14:id>
        </ext>
      </extLst>
    </cfRule>
    <cfRule type="dataBar" priority="4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{B0746E03-E5B5-4719-A8DC-713FF0230A5F}</x14:id>
        </ext>
      </extLst>
    </cfRule>
    <cfRule type="dataBar" priority="49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{5B42E472-2C5D-4A1C-99B0-B6BBE2A1CD6A}</x14:id>
        </ext>
      </extLst>
    </cfRule>
    <cfRule type="dataBar" priority="50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{0375021B-8796-4BA5-9042-7C861A01BF6A}</x14:id>
        </ext>
      </extLst>
    </cfRule>
  </conditionalFormatting>
  <conditionalFormatting sqref="H74:J81">
    <cfRule type="dataBar" priority="4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{7FABAC02-CEF4-4E0A-AF6E-54E8486319B0}</x14:id>
        </ext>
      </extLst>
    </cfRule>
  </conditionalFormatting>
  <conditionalFormatting sqref="K74:M81">
    <cfRule type="dataBar" priority="43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{380D155D-7797-4D13-939F-9FBD1A6082B5}</x14:id>
        </ext>
      </extLst>
    </cfRule>
    <cfRule type="dataBar" priority="44">
      <dataBar>
        <cfvo type="num" val="0"/>
        <cfvo type="num" val="1"/>
        <color rgb="FFFFC000"/>
      </dataBar>
      <extLst>
        <ext xmlns:x14="http://schemas.microsoft.com/office/spreadsheetml/2009/9/main" uri="{B025F937-C7B1-47D3-B67F-A62EFF666E3E}">
          <x14:id>{2A46EC09-194D-4B85-8FB3-20697BBF8F56}</x14:id>
        </ext>
      </extLst>
    </cfRule>
  </conditionalFormatting>
  <conditionalFormatting sqref="N69:P69">
    <cfRule type="dataBar" priority="4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{9E2B7B41-671E-4F63-B19C-6B489CC5A343}</x14:id>
        </ext>
      </extLst>
    </cfRule>
    <cfRule type="dataBar" priority="4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{005BCE5D-41FB-41AF-B45A-831E0C5D469D}</x14:id>
        </ext>
      </extLst>
    </cfRule>
    <cfRule type="dataBar" priority="4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{7A6F232F-AA65-4C11-A62F-8F6B2CA058B7}</x14:id>
        </ext>
      </extLst>
    </cfRule>
  </conditionalFormatting>
  <conditionalFormatting sqref="N69:P69">
    <cfRule type="dataBar" priority="35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{3FAFD1D3-B548-48FA-B825-E921F2ABD79A}</x14:id>
        </ext>
      </extLst>
    </cfRule>
    <cfRule type="dataBar" priority="36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{C28C51E5-2953-46C0-BB9E-10ECB83A3B60}</x14:id>
        </ext>
      </extLst>
    </cfRule>
    <cfRule type="dataBar" priority="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{E4DDA9A1-1E96-4C2C-BF2F-CCAF02568B9B}</x14:id>
        </ext>
      </extLst>
    </cfRule>
    <cfRule type="dataBar" priority="38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{D36050CF-8784-4CAC-9D07-5914F6B7935B}</x14:id>
        </ext>
      </extLst>
    </cfRule>
    <cfRule type="dataBar" priority="39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{F9F9ABF9-04D4-4139-B595-BE6E0D200C71}</x14:id>
        </ext>
      </extLst>
    </cfRule>
  </conditionalFormatting>
  <conditionalFormatting sqref="N83:P83">
    <cfRule type="dataBar" priority="32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{FDA13C4A-D33C-46C5-B1A1-4042DC4797D3}</x14:id>
        </ext>
      </extLst>
    </cfRule>
    <cfRule type="dataBar" priority="33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{4CE4ECCF-BC77-4044-A2F8-BFD8CE0C840B}</x14:id>
        </ext>
      </extLst>
    </cfRule>
    <cfRule type="dataBar" priority="34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{A4C9982B-DE76-4A5F-A803-25D5A3F3666D}</x14:id>
        </ext>
      </extLst>
    </cfRule>
  </conditionalFormatting>
  <conditionalFormatting sqref="N83:P83">
    <cfRule type="dataBar" priority="27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{25C5FDF5-437A-45D7-AAD1-CEB6492CAFCD}</x14:id>
        </ext>
      </extLst>
    </cfRule>
    <cfRule type="dataBar" priority="28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{31BC105A-9E35-4246-A031-475027AD00C5}</x14:id>
        </ext>
      </extLst>
    </cfRule>
    <cfRule type="dataBar" priority="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{C50508F6-52D4-4427-84AB-84AEC4B1BE69}</x14:id>
        </ext>
      </extLst>
    </cfRule>
    <cfRule type="dataBar" priority="30">
      <dataBar>
        <cfvo type="num" val="-1"/>
        <cfvo type="num" val="0"/>
        <color theme="5"/>
      </dataBar>
      <extLst>
        <ext xmlns:x14="http://schemas.microsoft.com/office/spreadsheetml/2009/9/main" uri="{B025F937-C7B1-47D3-B67F-A62EFF666E3E}">
          <x14:id>{7FD85441-91FE-412E-917E-3E880EFC6AE3}</x14:id>
        </ext>
      </extLst>
    </cfRule>
    <cfRule type="dataBar" priority="31">
      <dataBar>
        <cfvo type="num" val="0"/>
        <cfvo type="num" val="1"/>
        <color theme="5"/>
      </dataBar>
      <extLst>
        <ext xmlns:x14="http://schemas.microsoft.com/office/spreadsheetml/2009/9/main" uri="{B025F937-C7B1-47D3-B67F-A62EFF666E3E}">
          <x14:id>{4C0EC8EE-5C48-473C-9178-E4133184E7C6}</x14:id>
        </ext>
      </extLst>
    </cfRule>
  </conditionalFormatting>
  <conditionalFormatting sqref="K83:M83">
    <cfRule type="dataBar" priority="26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{27E1405E-427F-4271-AA22-5CA753ABC2B2}</x14:id>
        </ext>
      </extLst>
    </cfRule>
  </conditionalFormatting>
  <conditionalFormatting sqref="K69:M69">
    <cfRule type="dataBar" priority="25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{6665B8C2-63DF-4D34-82D1-7F56ED0FBEA8}</x14:id>
        </ext>
      </extLst>
    </cfRule>
  </conditionalFormatting>
  <conditionalFormatting sqref="H69:J69">
    <cfRule type="dataBar" priority="2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{033C7433-2BF4-4329-A7F4-7C5AF4E24809}</x14:id>
        </ext>
      </extLst>
    </cfRule>
    <cfRule type="dataBar" priority="23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{6264A162-A6C1-4B7F-A070-E98F62964C3B}</x14:id>
        </ext>
      </extLst>
    </cfRule>
    <cfRule type="dataBar" priority="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{33C91B9E-2358-4AEE-AA80-ADFB8DC3C5DD}</x14:id>
        </ext>
      </extLst>
    </cfRule>
  </conditionalFormatting>
  <conditionalFormatting sqref="H83:J83">
    <cfRule type="dataBar" priority="19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{392E837C-9FB9-4A94-9EEF-4C2EC76BDF26}</x14:id>
        </ext>
      </extLst>
    </cfRule>
    <cfRule type="dataBar" priority="20">
      <dataBar>
        <cfvo type="num" val="0"/>
        <cfvo type="num" val="100"/>
        <color rgb="FF638EC6"/>
      </dataBar>
      <extLst>
        <ext xmlns:x14="http://schemas.microsoft.com/office/spreadsheetml/2009/9/main" uri="{B025F937-C7B1-47D3-B67F-A62EFF666E3E}">
          <x14:id>{80AEE027-EEF5-4132-9FB9-2CA6F5653509}</x14:id>
        </ext>
      </extLst>
    </cfRule>
    <cfRule type="dataBar" priority="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{4579660D-7A28-4B58-87F8-5FF713BE7DD5}</x14:id>
        </ext>
      </extLst>
    </cfRule>
  </conditionalFormatting>
  <conditionalFormatting sqref="N74:P81">
    <cfRule type="dataBar" priority="8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{B21D30B7-147E-4C0C-A81D-0FD6BF20AE07}</x14:id>
        </ext>
      </extLst>
    </cfRule>
    <cfRule type="dataBar" priority="9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{B1D7BDB2-BE64-4FE2-AF74-3C69AA833C45}</x14:id>
        </ext>
      </extLst>
    </cfRule>
    <cfRule type="dataBar" priority="10">
      <dataBar>
        <cfvo type="num" val="0"/>
        <cfvo type="num" val="1"/>
        <color rgb="FF92D050"/>
      </dataBar>
      <extLst>
        <ext xmlns:x14="http://schemas.microsoft.com/office/spreadsheetml/2009/9/main" uri="{B025F937-C7B1-47D3-B67F-A62EFF666E3E}">
          <x14:id>{06E06ED3-A49D-411B-BAA5-B8ABE257B917}</x14:id>
        </ext>
      </extLst>
    </cfRule>
  </conditionalFormatting>
  <conditionalFormatting sqref="N74:P81">
    <cfRule type="dataBar" priority="3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{D76189D6-8E68-4AC0-B14A-3D42930CB580}</x14:id>
        </ext>
      </extLst>
    </cfRule>
    <cfRule type="dataBar" priority="4">
      <dataBar>
        <cfvo type="num" val="-1"/>
        <cfvo type="num" val="0"/>
        <color rgb="FF638EC6"/>
      </dataBar>
      <extLst>
        <ext xmlns:x14="http://schemas.microsoft.com/office/spreadsheetml/2009/9/main" uri="{B025F937-C7B1-47D3-B67F-A62EFF666E3E}">
          <x14:id>{A88D4DAC-2B2B-4BDD-A564-081A505146E5}</x14:id>
        </ext>
      </extLs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{6D78FDFC-F98B-4DA4-B599-FCDBA80A5C85}</x14:id>
        </ext>
      </extLst>
    </cfRule>
    <cfRule type="dataBar" priority="6">
      <dataBar>
        <cfvo type="num" val="-0.1"/>
        <cfvo type="num" val="0"/>
        <color theme="5"/>
      </dataBar>
      <extLst>
        <ext xmlns:x14="http://schemas.microsoft.com/office/spreadsheetml/2009/9/main" uri="{B025F937-C7B1-47D3-B67F-A62EFF666E3E}">
          <x14:id>{E0D71A06-656F-43D8-946A-10712E4DFF04}</x14:id>
        </ext>
      </extLst>
    </cfRule>
    <cfRule type="dataBar" priority="7">
      <dataBar>
        <cfvo type="num" val="-0.1"/>
        <cfvo type="num" val="1"/>
        <color theme="5"/>
      </dataBar>
      <extLst>
        <ext xmlns:x14="http://schemas.microsoft.com/office/spreadsheetml/2009/9/main" uri="{B025F937-C7B1-47D3-B67F-A62EFF666E3E}">
          <x14:id>{7404D9CE-6FF6-42AF-8E85-3E751CAEAE70}</x14:id>
        </ext>
      </extLst>
    </cfRule>
  </conditionalFormatting>
  <conditionalFormatting sqref="N5:P83">
    <cfRule type="dataBar" priority="1">
      <dataBar>
        <cfvo type="num" val="-0.04"/>
        <cfvo type="num" val="0.1"/>
        <color rgb="FF71D5A5"/>
      </dataBar>
      <extLst>
        <ext xmlns:x14="http://schemas.microsoft.com/office/spreadsheetml/2009/9/main" uri="{B025F937-C7B1-47D3-B67F-A62EFF666E3E}">
          <x14:id>{1A3A13D0-704F-452C-B523-7FE4173EB28F}</x14:id>
        </ext>
      </extLst>
    </cfRule>
  </conditionalFormatting>
  <dataValidations count="3">
    <dataValidation type="whole" imeMode="off" operator="greaterThanOrEqual" allowBlank="1" showInputMessage="1" showErrorMessage="1" sqref="E6:F68">
      <formula1>0</formula1>
    </dataValidation>
    <dataValidation type="whole" imeMode="disabled" operator="greaterThanOrEqual" allowBlank="1" showInputMessage="1" showErrorMessage="1" sqref="B5:C68 E5:F5">
      <formula1>0</formula1>
    </dataValidation>
    <dataValidation imeMode="off" allowBlank="1" showInputMessage="1" showErrorMessage="1" sqref="E69:F69 B69:C69 D5:D69 N83:P83 B74:J83 G5:P69 N74:P81"/>
  </dataValidations>
  <printOptions horizontalCentered="1"/>
  <pageMargins left="0.51181102362204722" right="0.51181102362204722" top="0.59055118110236227" bottom="0.39370078740157483" header="0.31496062992125984" footer="0.31496062992125984"/>
  <pageSetup paperSize="8" scale="50" orientation="portrait" r:id="rId1"/>
  <rowBreaks count="1" manualBreakCount="1">
    <brk id="37" max="15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5AB473B-192E-40CE-9629-7F6EF06FCCDA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72B72717-8EE5-4198-8C0C-3E4152F22DD7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2D843468-7033-47DC-A440-125B797919BC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H5:J67</xm:sqref>
        </x14:conditionalFormatting>
        <x14:conditionalFormatting xmlns:xm="http://schemas.microsoft.com/office/excel/2006/main">
          <x14:cfRule type="dataBar" id="{EDACCB61-0F46-40C6-AB96-C71EB0B638A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327FA662-4473-4A6D-A1FD-0BE28C631F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43E13330-5A15-48BF-874E-817485B56C2E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K5:P67</xm:sqref>
        </x14:conditionalFormatting>
        <x14:conditionalFormatting xmlns:xm="http://schemas.microsoft.com/office/excel/2006/main">
          <x14:cfRule type="dataBar" id="{0B8F95FD-D25E-4D5B-A244-E1340C81C286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46B18AAC-BF81-4931-9409-99A8C2C27AFE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B0746E03-E5B5-4719-A8DC-713FF0230A5F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5B42E472-2C5D-4A1C-99B0-B6BBE2A1CD6A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C000"/>
              <x14:axisColor rgb="FF000000"/>
            </x14:dataBar>
          </x14:cfRule>
          <x14:cfRule type="dataBar" id="{0375021B-8796-4BA5-9042-7C861A01BF6A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m:sqref>N5:P67</xm:sqref>
        </x14:conditionalFormatting>
        <x14:conditionalFormatting xmlns:xm="http://schemas.microsoft.com/office/excel/2006/main">
          <x14:cfRule type="dataBar" id="{7FABAC02-CEF4-4E0A-AF6E-54E8486319B0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H74:J81</xm:sqref>
        </x14:conditionalFormatting>
        <x14:conditionalFormatting xmlns:xm="http://schemas.microsoft.com/office/excel/2006/main">
          <x14:cfRule type="dataBar" id="{380D155D-7797-4D13-939F-9FBD1A6082B5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2A46EC09-194D-4B85-8FB3-20697BBF8F5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K74:M81</xm:sqref>
        </x14:conditionalFormatting>
        <x14:conditionalFormatting xmlns:xm="http://schemas.microsoft.com/office/excel/2006/main">
          <x14:cfRule type="dataBar" id="{9E2B7B41-671E-4F63-B19C-6B489CC5A34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005BCE5D-41FB-41AF-B45A-831E0C5D469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7A6F232F-AA65-4C11-A62F-8F6B2CA058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N69:P69</xm:sqref>
        </x14:conditionalFormatting>
        <x14:conditionalFormatting xmlns:xm="http://schemas.microsoft.com/office/excel/2006/main">
          <x14:cfRule type="dataBar" id="{3FAFD1D3-B548-48FA-B825-E921F2ABD79A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C28C51E5-2953-46C0-BB9E-10ECB83A3B6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E4DDA9A1-1E96-4C2C-BF2F-CCAF02568B9B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D36050CF-8784-4CAC-9D07-5914F6B7935B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F9F9ABF9-04D4-4139-B595-BE6E0D200C71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N69:P69</xm:sqref>
        </x14:conditionalFormatting>
        <x14:conditionalFormatting xmlns:xm="http://schemas.microsoft.com/office/excel/2006/main">
          <x14:cfRule type="dataBar" id="{FDA13C4A-D33C-46C5-B1A1-4042DC4797D3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4CE4ECCF-BC77-4044-A2F8-BFD8CE0C840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A4C9982B-DE76-4A5F-A803-25D5A3F3666D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N83:P83</xm:sqref>
        </x14:conditionalFormatting>
        <x14:conditionalFormatting xmlns:xm="http://schemas.microsoft.com/office/excel/2006/main">
          <x14:cfRule type="dataBar" id="{25C5FDF5-437A-45D7-AAD1-CEB6492CAFCD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31BC105A-9E35-4246-A031-475027AD00C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C50508F6-52D4-4427-84AB-84AEC4B1BE69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7FD85441-91FE-412E-917E-3E880EFC6AE3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4C0EC8EE-5C48-473C-9178-E4133184E7C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N83:P83</xm:sqref>
        </x14:conditionalFormatting>
        <x14:conditionalFormatting xmlns:xm="http://schemas.microsoft.com/office/excel/2006/main">
          <x14:cfRule type="dataBar" id="{27E1405E-427F-4271-AA22-5CA753ABC2B2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K83:M83</xm:sqref>
        </x14:conditionalFormatting>
        <x14:conditionalFormatting xmlns:xm="http://schemas.microsoft.com/office/excel/2006/main">
          <x14:cfRule type="dataBar" id="{6665B8C2-63DF-4D34-82D1-7F56ED0FBEA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K69:M69</xm:sqref>
        </x14:conditionalFormatting>
        <x14:conditionalFormatting xmlns:xm="http://schemas.microsoft.com/office/excel/2006/main">
          <x14:cfRule type="dataBar" id="{033C7433-2BF4-4329-A7F4-7C5AF4E24809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6264A162-A6C1-4B7F-A070-E98F62964C3B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33C91B9E-2358-4AEE-AA80-ADFB8DC3C5D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H69:J69</xm:sqref>
        </x14:conditionalFormatting>
        <x14:conditionalFormatting xmlns:xm="http://schemas.microsoft.com/office/excel/2006/main">
          <x14:cfRule type="dataBar" id="{392E837C-9FB9-4A94-9EEF-4C2EC76BDF26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80AEE027-EEF5-4132-9FB9-2CA6F5653509}">
            <x14:dataBar minLength="0" maxLength="100" gradient="0">
              <x14:cfvo type="num">
                <xm:f>0</xm:f>
              </x14:cfvo>
              <x14:cfvo type="num">
                <xm:f>100</xm:f>
              </x14:cfvo>
              <x14:negativeFillColor rgb="FFFF0000"/>
              <x14:axisColor rgb="FF000000"/>
            </x14:dataBar>
          </x14:cfRule>
          <x14:cfRule type="dataBar" id="{4579660D-7A28-4B58-87F8-5FF713BE7DD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H83:J83</xm:sqref>
        </x14:conditionalFormatting>
        <x14:conditionalFormatting xmlns:xm="http://schemas.microsoft.com/office/excel/2006/main">
          <x14:cfRule type="dataBar" id="{B21D30B7-147E-4C0C-A81D-0FD6BF20AE0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14:cfRule type="dataBar" id="{B1D7BDB2-BE64-4FE2-AF74-3C69AA833C45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14:cfRule type="dataBar" id="{06E06ED3-A49D-411B-BAA5-B8ABE257B91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N74:P81</xm:sqref>
        </x14:conditionalFormatting>
        <x14:conditionalFormatting xmlns:xm="http://schemas.microsoft.com/office/excel/2006/main">
          <x14:cfRule type="dataBar" id="{D76189D6-8E68-4AC0-B14A-3D42930CB580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theme="5"/>
              <x14:axisColor rgb="FF000000"/>
            </x14:dataBar>
          </x14:cfRule>
          <x14:cfRule type="dataBar" id="{A88D4DAC-2B2B-4BDD-A564-081A505146E5}">
            <x14:dataBar minLength="0" maxLength="100" gradient="0">
              <x14:cfvo type="num">
                <xm:f>-1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6D78FDFC-F98B-4DA4-B599-FCDBA80A5C85}">
            <x14:dataBar minLength="0" maxLength="100" gradient="0">
              <x14:cfvo type="autoMin"/>
              <x14:cfvo type="autoMax"/>
              <x14:negativeFillColor theme="5"/>
              <x14:axisColor rgb="FF000000"/>
            </x14:dataBar>
          </x14:cfRule>
          <x14:cfRule type="dataBar" id="{E0D71A06-656F-43D8-946A-10712E4DFF04}">
            <x14:dataBar minLength="0" maxLength="100" gradient="0">
              <x14:cfvo type="num">
                <xm:f>-0.1</xm:f>
              </x14:cfvo>
              <x14:cfvo type="num">
                <xm:f>0</xm:f>
              </x14:cfvo>
              <x14:negativeFillColor rgb="FFFF0000"/>
              <x14:axisColor rgb="FF000000"/>
            </x14:dataBar>
          </x14:cfRule>
          <x14:cfRule type="dataBar" id="{7404D9CE-6FF6-42AF-8E85-3E751CAEAE70}">
            <x14:dataBar minLength="0" maxLength="100" gradient="0">
              <x14:cfvo type="num">
                <xm:f>-0.1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N74:P81</xm:sqref>
        </x14:conditionalFormatting>
        <x14:conditionalFormatting xmlns:xm="http://schemas.microsoft.com/office/excel/2006/main">
          <x14:cfRule type="dataBar" id="{1A3A13D0-704F-452C-B523-7FE4173EB28F}">
            <x14:dataBar minLength="0" maxLength="100" gradient="0">
              <x14:cfvo type="num">
                <xm:f>-0.04</xm:f>
              </x14:cfvo>
              <x14:cfvo type="num">
                <xm:f>0.1</xm:f>
              </x14:cfvo>
              <x14:negativeFillColor rgb="FFFF5050"/>
              <x14:axisColor rgb="FF000000"/>
            </x14:dataBar>
          </x14:cfRule>
          <xm:sqref>N5:P83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公開用</vt:lpstr>
      <vt:lpstr>公開用!Print_Area</vt:lpstr>
      <vt:lpstr>公開用!Print_Titles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恵良　裕介</dc:creator>
  <cp:lastModifiedBy>福岡県</cp:lastModifiedBy>
  <cp:lastPrinted>2025-04-24T13:33:38Z</cp:lastPrinted>
  <dcterms:created xsi:type="dcterms:W3CDTF">2021-03-12T08:49:32Z</dcterms:created>
  <dcterms:modified xsi:type="dcterms:W3CDTF">2025-05-08T00:50:05Z</dcterms:modified>
</cp:coreProperties>
</file>