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7選挙管理委員会\選挙係\00.一時保存フォルダ（令和６年度）\E_衆院総選挙・補欠選挙\E0_総括\E001_衆院総選挙総括\01 総務省\総務省報告（諸事項・年齢別・投票環境向上方策・確定報告）\01 諸事項調査\※年齢別投票者数（諸事項調査のデータをもとに作成）\"/>
    </mc:Choice>
  </mc:AlternateContent>
  <bookViews>
    <workbookView xWindow="0" yWindow="0" windowWidth="28800" windowHeight="11910"/>
  </bookViews>
  <sheets>
    <sheet name="（公開用）第50回衆データ " sheetId="1" r:id="rId1"/>
  </sheets>
  <definedNames>
    <definedName name="_xlnm._FilterDatabase" localSheetId="0" hidden="1">'（公開用）第50回衆データ '!$A$4:$P$67</definedName>
    <definedName name="_xlnm.Print_Area" localSheetId="0">'（公開用）第50回衆データ '!$A:$P</definedName>
    <definedName name="_xlnm.Print_Titles" localSheetId="0">'（公開用）第50回衆データ 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<sst xmlns="http://schemas.openxmlformats.org/spreadsheetml/2006/main" count="57" uniqueCount="24">
  <si>
    <t>第50回衆議院議員総選挙における年齢別投票者数に関する調査</t>
    <rPh sb="0" eb="1">
      <t>ダイ</t>
    </rPh>
    <rPh sb="3" eb="4">
      <t>カイ</t>
    </rPh>
    <rPh sb="4" eb="7">
      <t>シュウギイン</t>
    </rPh>
    <rPh sb="7" eb="9">
      <t>ギイン</t>
    </rPh>
    <rPh sb="9" eb="12">
      <t>ソウセンキョ</t>
    </rPh>
    <rPh sb="10" eb="12">
      <t>センキョ</t>
    </rPh>
    <rPh sb="16" eb="18">
      <t>ネンレイ</t>
    </rPh>
    <rPh sb="18" eb="19">
      <t>ベツ</t>
    </rPh>
    <rPh sb="19" eb="22">
      <t>トウヒョウシャ</t>
    </rPh>
    <rPh sb="22" eb="23">
      <t>スウ</t>
    </rPh>
    <rPh sb="24" eb="25">
      <t>カン</t>
    </rPh>
    <rPh sb="27" eb="29">
      <t>チョウサヒョウ</t>
    </rPh>
    <phoneticPr fontId="4"/>
  </si>
  <si>
    <t>年齢別投票者数</t>
    <rPh sb="0" eb="3">
      <t>ネンレイベツ</t>
    </rPh>
    <rPh sb="3" eb="6">
      <t>トウヒョウシャ</t>
    </rPh>
    <rPh sb="6" eb="7">
      <t>スウ</t>
    </rPh>
    <phoneticPr fontId="4"/>
  </si>
  <si>
    <t>有権者数</t>
    <rPh sb="0" eb="3">
      <t>ユウケンシャ</t>
    </rPh>
    <rPh sb="3" eb="4">
      <t>スウ</t>
    </rPh>
    <phoneticPr fontId="4"/>
  </si>
  <si>
    <t>投票者数</t>
    <phoneticPr fontId="4"/>
  </si>
  <si>
    <t>第50回衆議院議員総選挙の投票率</t>
    <rPh sb="4" eb="7">
      <t>シュウギイン</t>
    </rPh>
    <rPh sb="9" eb="12">
      <t>ソウセンキョ</t>
    </rPh>
    <rPh sb="10" eb="12">
      <t>センキョ</t>
    </rPh>
    <rPh sb="13" eb="16">
      <t>トウヒョウリツ</t>
    </rPh>
    <phoneticPr fontId="4"/>
  </si>
  <si>
    <t>第49回衆議院議員総選挙の投票率</t>
    <rPh sb="4" eb="7">
      <t>シュウギイン</t>
    </rPh>
    <rPh sb="9" eb="12">
      <t>ソウセンキョ</t>
    </rPh>
    <rPh sb="13" eb="16">
      <t>トウヒョウリツ</t>
    </rPh>
    <phoneticPr fontId="4"/>
  </si>
  <si>
    <t>前回との比較</t>
    <rPh sb="0" eb="2">
      <t>ゼンカイ</t>
    </rPh>
    <rPh sb="4" eb="6">
      <t>ヒカク</t>
    </rPh>
    <phoneticPr fontId="4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</si>
  <si>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</si>
  <si>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</si>
  <si>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</si>
  <si>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</si>
  <si>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80～</t>
    <phoneticPr fontId="4"/>
  </si>
  <si>
    <t>県内総数（参考）</t>
    <rPh sb="0" eb="2">
      <t>ケンナイ</t>
    </rPh>
    <rPh sb="2" eb="4">
      <t>ソウスウ</t>
    </rPh>
    <rPh sb="5" eb="7">
      <t>サンコウ</t>
    </rPh>
    <phoneticPr fontId="13"/>
  </si>
  <si>
    <t>年齢階層別の投票率等</t>
    <rPh sb="0" eb="2">
      <t>ネンレイ</t>
    </rPh>
    <rPh sb="2" eb="4">
      <t>カイソウ</t>
    </rPh>
    <rPh sb="4" eb="5">
      <t>ベツ</t>
    </rPh>
    <rPh sb="6" eb="9">
      <t>トウヒョウリツ</t>
    </rPh>
    <rPh sb="9" eb="10">
      <t>トウ</t>
    </rPh>
    <phoneticPr fontId="4"/>
  </si>
  <si>
    <t>投票者数</t>
    <phoneticPr fontId="4"/>
  </si>
  <si>
    <t>18歳・19歳</t>
    <rPh sb="2" eb="3">
      <t>サイ</t>
    </rPh>
    <rPh sb="6" eb="7">
      <t>サイ</t>
    </rPh>
    <phoneticPr fontId="13"/>
  </si>
  <si>
    <t>20歳代</t>
    <rPh sb="2" eb="4">
      <t>サイダイ</t>
    </rPh>
    <phoneticPr fontId="13"/>
  </si>
  <si>
    <t>30歳代</t>
    <rPh sb="2" eb="4">
      <t>サイダイ</t>
    </rPh>
    <phoneticPr fontId="13"/>
  </si>
  <si>
    <t>40歳代</t>
    <rPh sb="2" eb="4">
      <t>サイダイ</t>
    </rPh>
    <phoneticPr fontId="13"/>
  </si>
  <si>
    <t>50歳代</t>
    <rPh sb="2" eb="4">
      <t>サイダイ</t>
    </rPh>
    <phoneticPr fontId="13"/>
  </si>
  <si>
    <t>60歳代</t>
    <rPh sb="2" eb="4">
      <t>サイダイ</t>
    </rPh>
    <phoneticPr fontId="13"/>
  </si>
  <si>
    <t>70歳代</t>
    <rPh sb="2" eb="4">
      <t>サイダイ</t>
    </rPh>
    <phoneticPr fontId="13"/>
  </si>
  <si>
    <t>80歳以上</t>
    <rPh sb="2" eb="3">
      <t>サイ</t>
    </rPh>
    <rPh sb="3" eb="5">
      <t>イジョウ</t>
    </rPh>
    <phoneticPr fontId="13"/>
  </si>
  <si>
    <t>※「県内総数」は、抽出調査ではなく、県内全ての投票所の数値を集計した数値である。</t>
    <rPh sb="2" eb="4">
      <t>ケンナイ</t>
    </rPh>
    <rPh sb="4" eb="6">
      <t>ソウスウ</t>
    </rPh>
    <rPh sb="9" eb="11">
      <t>チュウシュツ</t>
    </rPh>
    <rPh sb="11" eb="13">
      <t>チョウサ</t>
    </rPh>
    <rPh sb="18" eb="20">
      <t>ケンナイ</t>
    </rPh>
    <rPh sb="20" eb="21">
      <t>スベ</t>
    </rPh>
    <rPh sb="23" eb="26">
      <t>トウヒョウジョ</t>
    </rPh>
    <rPh sb="27" eb="29">
      <t>スウチ</t>
    </rPh>
    <rPh sb="30" eb="32">
      <t>シュウケイ</t>
    </rPh>
    <rPh sb="34" eb="36">
      <t>スウチ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</si>
</sst>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2"/>
      <charset val="128"/>
    </font>
    <font>
      <sz val="11"/>
      <color theme="1"/>
      <name val="Meiryo UI"/>
      <family val="3"/>
      <charset val="128"/>
    </font>
    <font>
      <b/>
      <sz val="16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1"/>
      <name val="ＭＳ 明朝"/>
      <family val="1"/>
      <charset val="128"/>
    </font>
    <font>
      <sz val="16"/>
      <name val="Meiryo UI"/>
      <family val="3"/>
      <charset val="128"/>
    </font>
    <font>
      <sz val="6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2" fillId="0" borderId="0" xfId="3" applyFont="1" applyFill="1" applyAlignment="1" applyProtection="1">
      <alignment horizontal="center" vertical="center"/>
    </xf>
    <xf numFmtId="0" fontId="6" fillId="0" borderId="0" xfId="0" applyFont="1" applyFill="1" applyProtection="1">
      <alignment vertical="center"/>
    </xf>
    <xf numFmtId="0" fontId="7" fillId="0" borderId="0" xfId="3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7" fillId="2" borderId="1" xfId="3" applyFont="1" applyFill="1" applyBorder="1" applyAlignment="1" applyProtection="1">
      <alignment horizontal="center" vertical="center"/>
    </xf>
    <xf numFmtId="0" fontId="10" fillId="2" borderId="2" xfId="3" applyFont="1" applyFill="1" applyBorder="1" applyAlignment="1" applyProtection="1">
      <alignment horizontal="center" vertical="center"/>
    </xf>
    <xf numFmtId="0" fontId="7" fillId="2" borderId="2" xfId="3" applyFont="1" applyFill="1" applyBorder="1" applyAlignment="1" applyProtection="1">
      <alignment horizontal="center" vertical="center"/>
    </xf>
    <xf numFmtId="0" fontId="7" fillId="2" borderId="3" xfId="3" applyFont="1" applyFill="1" applyBorder="1" applyAlignment="1" applyProtection="1">
      <alignment horizontal="center" vertical="center"/>
    </xf>
    <xf numFmtId="0" fontId="7" fillId="2" borderId="2" xfId="3" applyFont="1" applyFill="1" applyBorder="1" applyAlignment="1" applyProtection="1">
      <alignment horizontal="center" vertical="center"/>
    </xf>
    <xf numFmtId="0" fontId="11" fillId="0" borderId="2" xfId="3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vertical="center" shrinkToFit="1"/>
      <protection locked="0"/>
    </xf>
    <xf numFmtId="38" fontId="11" fillId="0" borderId="2" xfId="1" applyFont="1" applyFill="1" applyBorder="1" applyAlignment="1" applyProtection="1">
      <alignment vertical="center" shrinkToFit="1"/>
    </xf>
    <xf numFmtId="10" fontId="11" fillId="0" borderId="2" xfId="2" applyNumberFormat="1" applyFont="1" applyFill="1" applyBorder="1" applyAlignment="1" applyProtection="1">
      <alignment horizontal="right" vertical="center" shrinkToFit="1"/>
    </xf>
    <xf numFmtId="10" fontId="11" fillId="0" borderId="2" xfId="1" applyNumberFormat="1" applyFont="1" applyFill="1" applyBorder="1" applyAlignment="1" applyProtection="1">
      <alignment horizontal="right" vertical="center" shrinkToFit="1"/>
    </xf>
    <xf numFmtId="0" fontId="12" fillId="0" borderId="4" xfId="3" applyFont="1" applyFill="1" applyBorder="1" applyAlignment="1" applyProtection="1">
      <alignment horizontal="center" vertical="center"/>
    </xf>
    <xf numFmtId="38" fontId="12" fillId="0" borderId="4" xfId="1" applyFont="1" applyFill="1" applyBorder="1" applyAlignment="1" applyProtection="1">
      <alignment vertical="center" shrinkToFit="1"/>
      <protection locked="0"/>
    </xf>
    <xf numFmtId="38" fontId="12" fillId="0" borderId="4" xfId="1" applyFont="1" applyFill="1" applyBorder="1" applyAlignment="1" applyProtection="1">
      <alignment vertical="center" shrinkToFit="1"/>
    </xf>
    <xf numFmtId="10" fontId="12" fillId="0" borderId="4" xfId="1" applyNumberFormat="1" applyFont="1" applyFill="1" applyBorder="1" applyAlignment="1" applyProtection="1">
      <alignment vertical="center" shrinkToFit="1"/>
    </xf>
    <xf numFmtId="0" fontId="11" fillId="0" borderId="2" xfId="3" applyFont="1" applyFill="1" applyBorder="1" applyAlignment="1" applyProtection="1">
      <alignment horizontal="center" vertical="center" wrapText="1"/>
    </xf>
    <xf numFmtId="10" fontId="11" fillId="0" borderId="2" xfId="1" applyNumberFormat="1" applyFont="1" applyFill="1" applyBorder="1" applyAlignment="1" applyProtection="1">
      <alignment vertical="center" shrinkToFit="1"/>
    </xf>
    <xf numFmtId="0" fontId="6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Alignment="1" applyProtection="1">
      <alignment vertical="center"/>
    </xf>
    <xf numFmtId="10" fontId="11" fillId="0" borderId="2" xfId="2" applyNumberFormat="1" applyFont="1" applyFill="1" applyBorder="1" applyAlignment="1" applyProtection="1">
      <alignment vertical="center" shrinkToFit="1"/>
    </xf>
    <xf numFmtId="0" fontId="9" fillId="0" borderId="0" xfId="3" applyFont="1" applyFill="1" applyAlignment="1" applyProtection="1">
      <alignment horizontal="center" vertical="center"/>
    </xf>
    <xf numFmtId="0" fontId="14" fillId="0" borderId="0" xfId="3" applyFont="1" applyFill="1" applyAlignment="1" applyProtection="1">
      <alignment horizontal="left" vertical="center"/>
    </xf>
  </cellXfs>
  <cellStyles count="4">
    <cellStyle name="パーセント" xfId="2" builtinId="5"/>
    <cellStyle name="桁区切り" xfId="1" builtinId="6"/>
    <cellStyle name="標準" xfId="0" builtinId="0"/>
    <cellStyle name="標準_年齢別集計表(H15衆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abSelected="1" zoomScale="70" zoomScaleNormal="70" zoomScaleSheetLayoutView="70" workbookViewId="0">
      <selection activeCell="O79" sqref="O79"/>
    </sheetView>
  </sheetViews>
  <sheetFormatPr defaultRowHeight="15.75"/>
  <cols>
    <col min="1" max="1" width="17.77734375" style="25" customWidth="1"/>
    <col min="2" max="7" width="9.44140625" style="5" customWidth="1"/>
    <col min="8" max="10" width="14.44140625" style="5" customWidth="1"/>
    <col min="11" max="16" width="14.33203125" style="2" customWidth="1"/>
    <col min="17" max="16384" width="8.88671875" style="2"/>
  </cols>
  <sheetData>
    <row r="1" spans="1:16" ht="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1">
      <c r="A2" s="3" t="s">
        <v>1</v>
      </c>
      <c r="B2" s="4"/>
      <c r="C2" s="4"/>
      <c r="D2" s="4"/>
      <c r="E2" s="4"/>
      <c r="F2" s="4"/>
      <c r="G2" s="4"/>
    </row>
    <row r="3" spans="1:16" ht="24" customHeight="1">
      <c r="A3" s="6"/>
      <c r="B3" s="7" t="s">
        <v>2</v>
      </c>
      <c r="C3" s="8"/>
      <c r="D3" s="8"/>
      <c r="E3" s="8" t="s">
        <v>3</v>
      </c>
      <c r="F3" s="8"/>
      <c r="G3" s="8"/>
      <c r="H3" s="8" t="s">
        <v>4</v>
      </c>
      <c r="I3" s="8"/>
      <c r="J3" s="8"/>
      <c r="K3" s="8" t="s">
        <v>5</v>
      </c>
      <c r="L3" s="8"/>
      <c r="M3" s="8"/>
      <c r="N3" s="8" t="s">
        <v>6</v>
      </c>
      <c r="O3" s="8"/>
      <c r="P3" s="8"/>
    </row>
    <row r="4" spans="1:16" ht="24" customHeight="1">
      <c r="A4" s="9" t="s">
        <v>7</v>
      </c>
      <c r="B4" s="10" t="s">
        <v>8</v>
      </c>
      <c r="C4" s="10" t="s">
        <v>9</v>
      </c>
      <c r="D4" s="10" t="s">
        <v>10</v>
      </c>
      <c r="E4" s="10" t="s">
        <v>8</v>
      </c>
      <c r="F4" s="10" t="s">
        <v>9</v>
      </c>
      <c r="G4" s="10" t="s">
        <v>10</v>
      </c>
      <c r="H4" s="10" t="s">
        <v>8</v>
      </c>
      <c r="I4" s="10" t="s">
        <v>9</v>
      </c>
      <c r="J4" s="10" t="s">
        <v>10</v>
      </c>
      <c r="K4" s="10" t="s">
        <v>8</v>
      </c>
      <c r="L4" s="10" t="s">
        <v>9</v>
      </c>
      <c r="M4" s="10" t="s">
        <v>10</v>
      </c>
      <c r="N4" s="10" t="s">
        <v>8</v>
      </c>
      <c r="O4" s="10" t="s">
        <v>9</v>
      </c>
      <c r="P4" s="10" t="s">
        <v>10</v>
      </c>
    </row>
    <row r="5" spans="1:16" ht="27" customHeight="1">
      <c r="A5" s="11">
        <v>18</v>
      </c>
      <c r="B5" s="12">
        <v>1783</v>
      </c>
      <c r="C5" s="12">
        <v>1690</v>
      </c>
      <c r="D5" s="13">
        <v>3473</v>
      </c>
      <c r="E5" s="12">
        <v>786</v>
      </c>
      <c r="F5" s="12">
        <v>837</v>
      </c>
      <c r="G5" s="13">
        <v>1623</v>
      </c>
      <c r="H5" s="14">
        <v>0.44083006169377453</v>
      </c>
      <c r="I5" s="15">
        <v>0.4952662721893491</v>
      </c>
      <c r="J5" s="15">
        <v>0.46731932047221425</v>
      </c>
      <c r="K5" s="14">
        <v>0.40670000000000001</v>
      </c>
      <c r="L5" s="15">
        <v>0.49459999999999998</v>
      </c>
      <c r="M5" s="15">
        <v>0.45079999999999998</v>
      </c>
      <c r="N5" s="15">
        <v>3.4130061693774527E-2</v>
      </c>
      <c r="O5" s="15">
        <v>6.6627218934911525E-4</v>
      </c>
      <c r="P5" s="15">
        <v>1.6519320472214272E-2</v>
      </c>
    </row>
    <row r="6" spans="1:16" ht="27" customHeight="1">
      <c r="A6" s="11">
        <v>19</v>
      </c>
      <c r="B6" s="12">
        <v>1683</v>
      </c>
      <c r="C6" s="12">
        <v>1623</v>
      </c>
      <c r="D6" s="13">
        <v>3306</v>
      </c>
      <c r="E6" s="12">
        <v>510</v>
      </c>
      <c r="F6" s="12">
        <v>570</v>
      </c>
      <c r="G6" s="13">
        <v>1080</v>
      </c>
      <c r="H6" s="15">
        <v>0.30303030303030304</v>
      </c>
      <c r="I6" s="15">
        <v>0.3512014787430684</v>
      </c>
      <c r="J6" s="15">
        <v>0.32667876588021777</v>
      </c>
      <c r="K6" s="15">
        <v>0.29330000000000001</v>
      </c>
      <c r="L6" s="15">
        <v>0.35120000000000001</v>
      </c>
      <c r="M6" s="15">
        <v>0.32229999999999998</v>
      </c>
      <c r="N6" s="15">
        <v>9.7303030303030336E-3</v>
      </c>
      <c r="O6" s="15">
        <v>1.4787430683838032E-6</v>
      </c>
      <c r="P6" s="15">
        <v>4.3787658802177942E-3</v>
      </c>
    </row>
    <row r="7" spans="1:16" ht="27" customHeight="1">
      <c r="A7" s="11">
        <v>20</v>
      </c>
      <c r="B7" s="12">
        <v>1655</v>
      </c>
      <c r="C7" s="12">
        <v>1698</v>
      </c>
      <c r="D7" s="13">
        <v>3353</v>
      </c>
      <c r="E7" s="12">
        <v>463</v>
      </c>
      <c r="F7" s="12">
        <v>517</v>
      </c>
      <c r="G7" s="13">
        <v>980</v>
      </c>
      <c r="H7" s="15">
        <v>0.27975830815709968</v>
      </c>
      <c r="I7" s="15">
        <v>0.30447585394581861</v>
      </c>
      <c r="J7" s="15">
        <v>0.29227557411273486</v>
      </c>
      <c r="K7" s="15">
        <v>0.27639999999999998</v>
      </c>
      <c r="L7" s="15">
        <v>0.31340000000000001</v>
      </c>
      <c r="M7" s="15">
        <v>0.29509999999999997</v>
      </c>
      <c r="N7" s="15">
        <v>3.3583081570996987E-3</v>
      </c>
      <c r="O7" s="15">
        <v>-8.9241460541814033E-3</v>
      </c>
      <c r="P7" s="15">
        <v>-2.824425887265114E-3</v>
      </c>
    </row>
    <row r="8" spans="1:16" ht="27" customHeight="1">
      <c r="A8" s="11">
        <v>21</v>
      </c>
      <c r="B8" s="12">
        <v>1645</v>
      </c>
      <c r="C8" s="12">
        <v>1686</v>
      </c>
      <c r="D8" s="13">
        <v>3331</v>
      </c>
      <c r="E8" s="12">
        <v>488</v>
      </c>
      <c r="F8" s="12">
        <v>553</v>
      </c>
      <c r="G8" s="13">
        <v>1041</v>
      </c>
      <c r="H8" s="15">
        <v>0.2966565349544073</v>
      </c>
      <c r="I8" s="15">
        <v>0.32799525504151839</v>
      </c>
      <c r="J8" s="15">
        <v>0.31251876313419391</v>
      </c>
      <c r="K8" s="15">
        <v>0.27</v>
      </c>
      <c r="L8" s="15">
        <v>0.30919999999999997</v>
      </c>
      <c r="M8" s="15">
        <v>0.28989999999999999</v>
      </c>
      <c r="N8" s="15">
        <v>2.6656534954407285E-2</v>
      </c>
      <c r="O8" s="15">
        <v>1.8795255041518411E-2</v>
      </c>
      <c r="P8" s="15">
        <v>2.261876313419392E-2</v>
      </c>
    </row>
    <row r="9" spans="1:16" ht="27" customHeight="1">
      <c r="A9" s="11">
        <v>22</v>
      </c>
      <c r="B9" s="12">
        <v>1731</v>
      </c>
      <c r="C9" s="12">
        <v>1713</v>
      </c>
      <c r="D9" s="13">
        <v>3444</v>
      </c>
      <c r="E9" s="12">
        <v>485</v>
      </c>
      <c r="F9" s="12">
        <v>543</v>
      </c>
      <c r="G9" s="13">
        <v>1028</v>
      </c>
      <c r="H9" s="15">
        <v>0.28018486424032352</v>
      </c>
      <c r="I9" s="15">
        <v>0.31698774080560421</v>
      </c>
      <c r="J9" s="15">
        <v>0.29849012775842043</v>
      </c>
      <c r="K9" s="15">
        <v>0.26</v>
      </c>
      <c r="L9" s="15">
        <v>0.27800000000000002</v>
      </c>
      <c r="M9" s="15">
        <v>0.26900000000000002</v>
      </c>
      <c r="N9" s="15">
        <v>2.0184864240323508E-2</v>
      </c>
      <c r="O9" s="15">
        <v>3.8987740805604187E-2</v>
      </c>
      <c r="P9" s="15">
        <v>2.9490127758420415E-2</v>
      </c>
    </row>
    <row r="10" spans="1:16" ht="27" customHeight="1">
      <c r="A10" s="11">
        <v>23</v>
      </c>
      <c r="B10" s="12">
        <v>1751</v>
      </c>
      <c r="C10" s="12">
        <v>1725</v>
      </c>
      <c r="D10" s="13">
        <v>3476</v>
      </c>
      <c r="E10" s="12">
        <v>472</v>
      </c>
      <c r="F10" s="12">
        <v>539</v>
      </c>
      <c r="G10" s="13">
        <v>1011</v>
      </c>
      <c r="H10" s="15">
        <v>0.26956025128498001</v>
      </c>
      <c r="I10" s="15">
        <v>0.31246376811594201</v>
      </c>
      <c r="J10" s="15">
        <v>0.29085155350978137</v>
      </c>
      <c r="K10" s="15">
        <v>0.2717</v>
      </c>
      <c r="L10" s="15">
        <v>0.29749999999999999</v>
      </c>
      <c r="M10" s="15">
        <v>0.28489999999999999</v>
      </c>
      <c r="N10" s="15">
        <v>-2.1397487150199845E-3</v>
      </c>
      <c r="O10" s="15">
        <v>1.4963768115942022E-2</v>
      </c>
      <c r="P10" s="15">
        <v>5.9515535097813821E-3</v>
      </c>
    </row>
    <row r="11" spans="1:16" ht="27" customHeight="1">
      <c r="A11" s="11">
        <v>24</v>
      </c>
      <c r="B11" s="12">
        <v>1583</v>
      </c>
      <c r="C11" s="12">
        <v>1598</v>
      </c>
      <c r="D11" s="13">
        <v>3181</v>
      </c>
      <c r="E11" s="12">
        <v>430</v>
      </c>
      <c r="F11" s="12">
        <v>508</v>
      </c>
      <c r="G11" s="13">
        <v>938</v>
      </c>
      <c r="H11" s="15">
        <v>0.27163613392293112</v>
      </c>
      <c r="I11" s="15">
        <v>0.31789737171464333</v>
      </c>
      <c r="J11" s="15">
        <v>0.29487582521219741</v>
      </c>
      <c r="K11" s="15">
        <v>0.24560000000000001</v>
      </c>
      <c r="L11" s="15">
        <v>0.29339999999999999</v>
      </c>
      <c r="M11" s="15">
        <v>0.26939999999999997</v>
      </c>
      <c r="N11" s="15">
        <v>2.603613392293111E-2</v>
      </c>
      <c r="O11" s="15">
        <v>2.4497371714643335E-2</v>
      </c>
      <c r="P11" s="15">
        <v>2.5475825212197434E-2</v>
      </c>
    </row>
    <row r="12" spans="1:16" ht="27" customHeight="1">
      <c r="A12" s="11">
        <v>25</v>
      </c>
      <c r="B12" s="12">
        <v>1684</v>
      </c>
      <c r="C12" s="12">
        <v>1643</v>
      </c>
      <c r="D12" s="13">
        <v>3327</v>
      </c>
      <c r="E12" s="12">
        <v>474</v>
      </c>
      <c r="F12" s="12">
        <v>536</v>
      </c>
      <c r="G12" s="13">
        <v>1010</v>
      </c>
      <c r="H12" s="15">
        <v>0.28147268408551068</v>
      </c>
      <c r="I12" s="15">
        <v>0.32623250152160677</v>
      </c>
      <c r="J12" s="15">
        <v>0.30357679591223324</v>
      </c>
      <c r="K12" s="15">
        <v>0.25659999999999999</v>
      </c>
      <c r="L12" s="15">
        <v>0.3105</v>
      </c>
      <c r="M12" s="15">
        <v>0.28449999999999998</v>
      </c>
      <c r="N12" s="15">
        <v>2.4872684085510688E-2</v>
      </c>
      <c r="O12" s="15">
        <v>1.5732501521606768E-2</v>
      </c>
      <c r="P12" s="15">
        <v>1.9076795912233269E-2</v>
      </c>
    </row>
    <row r="13" spans="1:16" ht="27" customHeight="1">
      <c r="A13" s="11">
        <v>26</v>
      </c>
      <c r="B13" s="12">
        <v>1674</v>
      </c>
      <c r="C13" s="12">
        <v>1616</v>
      </c>
      <c r="D13" s="13">
        <v>3290</v>
      </c>
      <c r="E13" s="12">
        <v>526</v>
      </c>
      <c r="F13" s="12">
        <v>548</v>
      </c>
      <c r="G13" s="13">
        <v>1074</v>
      </c>
      <c r="H13" s="15">
        <v>0.3142174432497013</v>
      </c>
      <c r="I13" s="15">
        <v>0.33910891089108913</v>
      </c>
      <c r="J13" s="15">
        <v>0.32644376899696048</v>
      </c>
      <c r="K13" s="15">
        <v>0.28949999999999998</v>
      </c>
      <c r="L13" s="15">
        <v>0.33550000000000002</v>
      </c>
      <c r="M13" s="15">
        <v>0.31280000000000002</v>
      </c>
      <c r="N13" s="15">
        <v>2.4717443249701321E-2</v>
      </c>
      <c r="O13" s="15">
        <v>3.6089108910891121E-3</v>
      </c>
      <c r="P13" s="15">
        <v>1.3643768996960459E-2</v>
      </c>
    </row>
    <row r="14" spans="1:16" ht="27" customHeight="1">
      <c r="A14" s="11">
        <v>27</v>
      </c>
      <c r="B14" s="12">
        <v>1667</v>
      </c>
      <c r="C14" s="12">
        <v>1614</v>
      </c>
      <c r="D14" s="13">
        <v>3281</v>
      </c>
      <c r="E14" s="12">
        <v>521</v>
      </c>
      <c r="F14" s="12">
        <v>595</v>
      </c>
      <c r="G14" s="13">
        <v>1116</v>
      </c>
      <c r="H14" s="15">
        <v>0.3125374925014997</v>
      </c>
      <c r="I14" s="15">
        <v>0.36864931846344484</v>
      </c>
      <c r="J14" s="15">
        <v>0.3401402011581835</v>
      </c>
      <c r="K14" s="15">
        <v>0.30349999999999999</v>
      </c>
      <c r="L14" s="15">
        <v>0.33079999999999998</v>
      </c>
      <c r="M14" s="15">
        <v>0.3175</v>
      </c>
      <c r="N14" s="15">
        <v>9.037492501499711E-3</v>
      </c>
      <c r="O14" s="15">
        <v>3.7849318463444859E-2</v>
      </c>
      <c r="P14" s="15">
        <v>2.2640201158183493E-2</v>
      </c>
    </row>
    <row r="15" spans="1:16" ht="27" customHeight="1">
      <c r="A15" s="11">
        <v>28</v>
      </c>
      <c r="B15" s="12">
        <v>1614</v>
      </c>
      <c r="C15" s="12">
        <v>1697</v>
      </c>
      <c r="D15" s="13">
        <v>3311</v>
      </c>
      <c r="E15" s="12">
        <v>550</v>
      </c>
      <c r="F15" s="12">
        <v>611</v>
      </c>
      <c r="G15" s="13">
        <v>1161</v>
      </c>
      <c r="H15" s="15">
        <v>0.34076827757125161</v>
      </c>
      <c r="I15" s="15">
        <v>0.36004714201532118</v>
      </c>
      <c r="J15" s="15">
        <v>0.35064935064935066</v>
      </c>
      <c r="K15" s="15">
        <v>0.31850000000000001</v>
      </c>
      <c r="L15" s="15">
        <v>0.35980000000000001</v>
      </c>
      <c r="M15" s="15">
        <v>0.33979999999999999</v>
      </c>
      <c r="N15" s="15">
        <v>2.2268277571251605E-2</v>
      </c>
      <c r="O15" s="15">
        <v>2.4714201532116675E-4</v>
      </c>
      <c r="P15" s="15">
        <v>1.0849350649350664E-2</v>
      </c>
    </row>
    <row r="16" spans="1:16" ht="27" customHeight="1">
      <c r="A16" s="11">
        <v>29</v>
      </c>
      <c r="B16" s="12">
        <v>1617</v>
      </c>
      <c r="C16" s="12">
        <v>1648</v>
      </c>
      <c r="D16" s="13">
        <v>3265</v>
      </c>
      <c r="E16" s="12">
        <v>562</v>
      </c>
      <c r="F16" s="12">
        <v>653</v>
      </c>
      <c r="G16" s="13">
        <v>1215</v>
      </c>
      <c r="H16" s="15">
        <v>0.34755720470006179</v>
      </c>
      <c r="I16" s="15">
        <v>0.39623786407766992</v>
      </c>
      <c r="J16" s="15">
        <v>0.37212863705972438</v>
      </c>
      <c r="K16" s="15">
        <v>0.3196</v>
      </c>
      <c r="L16" s="15">
        <v>0.37559999999999999</v>
      </c>
      <c r="M16" s="15">
        <v>0.34799999999999998</v>
      </c>
      <c r="N16" s="15">
        <v>2.79572047000618E-2</v>
      </c>
      <c r="O16" s="15">
        <v>2.0637864077669932E-2</v>
      </c>
      <c r="P16" s="15">
        <v>2.41286370597244E-2</v>
      </c>
    </row>
    <row r="17" spans="1:16" ht="27" customHeight="1">
      <c r="A17" s="11">
        <v>30</v>
      </c>
      <c r="B17" s="12">
        <v>1691</v>
      </c>
      <c r="C17" s="12">
        <v>1684</v>
      </c>
      <c r="D17" s="13">
        <v>3375</v>
      </c>
      <c r="E17" s="12">
        <v>601</v>
      </c>
      <c r="F17" s="12">
        <v>648</v>
      </c>
      <c r="G17" s="13">
        <v>1249</v>
      </c>
      <c r="H17" s="15">
        <v>0.35541099940863397</v>
      </c>
      <c r="I17" s="15">
        <v>0.38479809976247031</v>
      </c>
      <c r="J17" s="15">
        <v>0.37007407407407406</v>
      </c>
      <c r="K17" s="15">
        <v>0.3478</v>
      </c>
      <c r="L17" s="15">
        <v>0.38469999999999999</v>
      </c>
      <c r="M17" s="15">
        <v>0.36670000000000003</v>
      </c>
      <c r="N17" s="15">
        <v>7.6109994086339672E-3</v>
      </c>
      <c r="O17" s="15">
        <v>9.8099762470327256E-5</v>
      </c>
      <c r="P17" s="15">
        <v>3.3740740740740294E-3</v>
      </c>
    </row>
    <row r="18" spans="1:16" ht="27" customHeight="1">
      <c r="A18" s="11">
        <v>31</v>
      </c>
      <c r="B18" s="12">
        <v>1718</v>
      </c>
      <c r="C18" s="12">
        <v>1684</v>
      </c>
      <c r="D18" s="13">
        <v>3402</v>
      </c>
      <c r="E18" s="12">
        <v>658</v>
      </c>
      <c r="F18" s="12">
        <v>708</v>
      </c>
      <c r="G18" s="13">
        <v>1366</v>
      </c>
      <c r="H18" s="15">
        <v>0.3830034924330617</v>
      </c>
      <c r="I18" s="15">
        <v>0.42042755344418054</v>
      </c>
      <c r="J18" s="15">
        <v>0.40152851263962375</v>
      </c>
      <c r="K18" s="15">
        <v>0.34549999999999997</v>
      </c>
      <c r="L18" s="15">
        <v>0.39250000000000002</v>
      </c>
      <c r="M18" s="15">
        <v>0.36990000000000001</v>
      </c>
      <c r="N18" s="15">
        <v>3.7503492433061725E-2</v>
      </c>
      <c r="O18" s="15">
        <v>2.792755344418052E-2</v>
      </c>
      <c r="P18" s="15">
        <v>3.162851263962374E-2</v>
      </c>
    </row>
    <row r="19" spans="1:16" ht="27" customHeight="1">
      <c r="A19" s="11">
        <v>32</v>
      </c>
      <c r="B19" s="12">
        <v>1721</v>
      </c>
      <c r="C19" s="12">
        <v>1731</v>
      </c>
      <c r="D19" s="13">
        <v>3452</v>
      </c>
      <c r="E19" s="12">
        <v>656</v>
      </c>
      <c r="F19" s="12">
        <v>765</v>
      </c>
      <c r="G19" s="13">
        <v>1421</v>
      </c>
      <c r="H19" s="15">
        <v>0.38117373619988376</v>
      </c>
      <c r="I19" s="15">
        <v>0.44194107452339687</v>
      </c>
      <c r="J19" s="15">
        <v>0.41164542294322132</v>
      </c>
      <c r="K19" s="15">
        <v>0.38140000000000002</v>
      </c>
      <c r="L19" s="15">
        <v>0.40799999999999997</v>
      </c>
      <c r="M19" s="15">
        <v>0.39479999999999998</v>
      </c>
      <c r="N19" s="15">
        <v>-2.2626380011625535E-4</v>
      </c>
      <c r="O19" s="15">
        <v>3.3941074523396897E-2</v>
      </c>
      <c r="P19" s="15">
        <v>1.6845422943221333E-2</v>
      </c>
    </row>
    <row r="20" spans="1:16" ht="27" customHeight="1">
      <c r="A20" s="11">
        <v>33</v>
      </c>
      <c r="B20" s="12">
        <v>1741</v>
      </c>
      <c r="C20" s="12">
        <v>1750</v>
      </c>
      <c r="D20" s="13">
        <v>3491</v>
      </c>
      <c r="E20" s="12">
        <v>659</v>
      </c>
      <c r="F20" s="12">
        <v>718</v>
      </c>
      <c r="G20" s="13">
        <v>1377</v>
      </c>
      <c r="H20" s="15">
        <v>0.3785180930499713</v>
      </c>
      <c r="I20" s="15">
        <v>0.41028571428571431</v>
      </c>
      <c r="J20" s="15">
        <v>0.39444285305070181</v>
      </c>
      <c r="K20" s="15">
        <v>0.37009999999999998</v>
      </c>
      <c r="L20" s="15">
        <v>0.40639999999999998</v>
      </c>
      <c r="M20" s="15">
        <v>0.38779999999999998</v>
      </c>
      <c r="N20" s="15">
        <v>8.4180930499713202E-3</v>
      </c>
      <c r="O20" s="15">
        <v>3.8857142857143256E-3</v>
      </c>
      <c r="P20" s="15">
        <v>6.6428530507018357E-3</v>
      </c>
    </row>
    <row r="21" spans="1:16" ht="27" customHeight="1">
      <c r="A21" s="11">
        <v>34</v>
      </c>
      <c r="B21" s="12">
        <v>1666</v>
      </c>
      <c r="C21" s="12">
        <v>1831</v>
      </c>
      <c r="D21" s="13">
        <v>3497</v>
      </c>
      <c r="E21" s="12">
        <v>687</v>
      </c>
      <c r="F21" s="12">
        <v>793</v>
      </c>
      <c r="G21" s="13">
        <v>1480</v>
      </c>
      <c r="H21" s="15">
        <v>0.41236494597839135</v>
      </c>
      <c r="I21" s="15">
        <v>0.43309666848716544</v>
      </c>
      <c r="J21" s="15">
        <v>0.42321990277380617</v>
      </c>
      <c r="K21" s="15">
        <v>0.37740000000000001</v>
      </c>
      <c r="L21" s="15">
        <v>0.43769999999999998</v>
      </c>
      <c r="M21" s="15">
        <v>0.4083</v>
      </c>
      <c r="N21" s="15">
        <v>3.4964945978391337E-2</v>
      </c>
      <c r="O21" s="15">
        <v>-4.6033315128345409E-3</v>
      </c>
      <c r="P21" s="15">
        <v>1.4919902773806171E-2</v>
      </c>
    </row>
    <row r="22" spans="1:16" ht="27" customHeight="1">
      <c r="A22" s="11">
        <v>35</v>
      </c>
      <c r="B22" s="12">
        <v>1848</v>
      </c>
      <c r="C22" s="12">
        <v>1865</v>
      </c>
      <c r="D22" s="13">
        <v>3713</v>
      </c>
      <c r="E22" s="12">
        <v>796</v>
      </c>
      <c r="F22" s="12">
        <v>839</v>
      </c>
      <c r="G22" s="13">
        <v>1635</v>
      </c>
      <c r="H22" s="15">
        <v>0.43073593073593075</v>
      </c>
      <c r="I22" s="15">
        <v>0.44986595174262733</v>
      </c>
      <c r="J22" s="15">
        <v>0.44034473471586316</v>
      </c>
      <c r="K22" s="15">
        <v>0.36309999999999998</v>
      </c>
      <c r="L22" s="15">
        <v>0.433</v>
      </c>
      <c r="M22" s="15">
        <v>0.39839999999999998</v>
      </c>
      <c r="N22" s="15">
        <v>6.7635930735930772E-2</v>
      </c>
      <c r="O22" s="15">
        <v>1.6865951742627339E-2</v>
      </c>
      <c r="P22" s="15">
        <v>4.1944734715863186E-2</v>
      </c>
    </row>
    <row r="23" spans="1:16" ht="27" customHeight="1">
      <c r="A23" s="11">
        <v>36</v>
      </c>
      <c r="B23" s="12">
        <v>1973</v>
      </c>
      <c r="C23" s="12">
        <v>1939</v>
      </c>
      <c r="D23" s="13">
        <v>3912</v>
      </c>
      <c r="E23" s="12">
        <v>841</v>
      </c>
      <c r="F23" s="12">
        <v>882</v>
      </c>
      <c r="G23" s="13">
        <v>1723</v>
      </c>
      <c r="H23" s="15">
        <v>0.42625443487075521</v>
      </c>
      <c r="I23" s="15">
        <v>0.45487364620938631</v>
      </c>
      <c r="J23" s="15">
        <v>0.44043967280163598</v>
      </c>
      <c r="K23" s="15">
        <v>0.39200000000000002</v>
      </c>
      <c r="L23" s="15">
        <v>0.45860000000000001</v>
      </c>
      <c r="M23" s="15">
        <v>0.42649999999999999</v>
      </c>
      <c r="N23" s="15">
        <v>3.425443487075519E-2</v>
      </c>
      <c r="O23" s="15">
        <v>-3.7263537906137012E-3</v>
      </c>
      <c r="P23" s="15">
        <v>1.3939672801635994E-2</v>
      </c>
    </row>
    <row r="24" spans="1:16" ht="27" customHeight="1">
      <c r="A24" s="11">
        <v>37</v>
      </c>
      <c r="B24" s="12">
        <v>1990</v>
      </c>
      <c r="C24" s="12">
        <v>2061</v>
      </c>
      <c r="D24" s="13">
        <v>4051</v>
      </c>
      <c r="E24" s="12">
        <v>823</v>
      </c>
      <c r="F24" s="12">
        <v>1011</v>
      </c>
      <c r="G24" s="13">
        <v>1834</v>
      </c>
      <c r="H24" s="15">
        <v>0.41356783919597989</v>
      </c>
      <c r="I24" s="15">
        <v>0.49053857350800584</v>
      </c>
      <c r="J24" s="15">
        <v>0.45272772155023444</v>
      </c>
      <c r="K24" s="15">
        <v>0.41489999999999999</v>
      </c>
      <c r="L24" s="15">
        <v>0.41880000000000001</v>
      </c>
      <c r="M24" s="15">
        <v>0.4168</v>
      </c>
      <c r="N24" s="15">
        <v>-1.3321608040200994E-3</v>
      </c>
      <c r="O24" s="15">
        <v>7.1738573508005832E-2</v>
      </c>
      <c r="P24" s="15">
        <v>3.5927721550234437E-2</v>
      </c>
    </row>
    <row r="25" spans="1:16" ht="27" customHeight="1">
      <c r="A25" s="11">
        <v>38</v>
      </c>
      <c r="B25" s="12">
        <v>2090</v>
      </c>
      <c r="C25" s="12">
        <v>2212</v>
      </c>
      <c r="D25" s="13">
        <v>4302</v>
      </c>
      <c r="E25" s="12">
        <v>939</v>
      </c>
      <c r="F25" s="12">
        <v>1072</v>
      </c>
      <c r="G25" s="13">
        <v>2011</v>
      </c>
      <c r="H25" s="15">
        <v>0.44928229665071773</v>
      </c>
      <c r="I25" s="15">
        <v>0.48462929475587702</v>
      </c>
      <c r="J25" s="15">
        <v>0.46745699674569968</v>
      </c>
      <c r="K25" s="15">
        <v>0.4002</v>
      </c>
      <c r="L25" s="15">
        <v>0.45150000000000001</v>
      </c>
      <c r="M25" s="15">
        <v>0.42549999999999999</v>
      </c>
      <c r="N25" s="15">
        <v>4.9082296650717727E-2</v>
      </c>
      <c r="O25" s="15">
        <v>3.3129294755877003E-2</v>
      </c>
      <c r="P25" s="15">
        <v>4.1956996745699693E-2</v>
      </c>
    </row>
    <row r="26" spans="1:16" ht="27" customHeight="1">
      <c r="A26" s="11">
        <v>39</v>
      </c>
      <c r="B26" s="12">
        <v>2173</v>
      </c>
      <c r="C26" s="12">
        <v>2222</v>
      </c>
      <c r="D26" s="13">
        <v>4395</v>
      </c>
      <c r="E26" s="12">
        <v>945</v>
      </c>
      <c r="F26" s="12">
        <v>1050</v>
      </c>
      <c r="G26" s="13">
        <v>1995</v>
      </c>
      <c r="H26" s="15">
        <v>0.43488265071329957</v>
      </c>
      <c r="I26" s="15">
        <v>0.47254725472547254</v>
      </c>
      <c r="J26" s="15">
        <v>0.4539249146757679</v>
      </c>
      <c r="K26" s="15">
        <v>0.41830000000000001</v>
      </c>
      <c r="L26" s="15">
        <v>0.45600000000000002</v>
      </c>
      <c r="M26" s="15">
        <v>0.437</v>
      </c>
      <c r="N26" s="15">
        <v>1.6582650713299563E-2</v>
      </c>
      <c r="O26" s="15">
        <v>1.6547254725472527E-2</v>
      </c>
      <c r="P26" s="15">
        <v>1.6924914675767899E-2</v>
      </c>
    </row>
    <row r="27" spans="1:16" ht="27" customHeight="1">
      <c r="A27" s="11">
        <v>40</v>
      </c>
      <c r="B27" s="12">
        <v>2345</v>
      </c>
      <c r="C27" s="12">
        <v>2339</v>
      </c>
      <c r="D27" s="13">
        <v>4684</v>
      </c>
      <c r="E27" s="12">
        <v>1050</v>
      </c>
      <c r="F27" s="12">
        <v>1048</v>
      </c>
      <c r="G27" s="13">
        <v>2098</v>
      </c>
      <c r="H27" s="15">
        <v>0.44776119402985076</v>
      </c>
      <c r="I27" s="15">
        <v>0.44805472424112869</v>
      </c>
      <c r="J27" s="15">
        <v>0.4479077711357814</v>
      </c>
      <c r="K27" s="15">
        <v>0.44240000000000002</v>
      </c>
      <c r="L27" s="15">
        <v>0.45390000000000003</v>
      </c>
      <c r="M27" s="15">
        <v>0.44819999999999999</v>
      </c>
      <c r="N27" s="15">
        <v>5.3611940298507466E-3</v>
      </c>
      <c r="O27" s="15">
        <v>-5.8452757588713378E-3</v>
      </c>
      <c r="P27" s="15">
        <v>-2.9222886421859107E-4</v>
      </c>
    </row>
    <row r="28" spans="1:16" ht="27" customHeight="1">
      <c r="A28" s="11">
        <v>41</v>
      </c>
      <c r="B28" s="12">
        <v>2371</v>
      </c>
      <c r="C28" s="12">
        <v>2281</v>
      </c>
      <c r="D28" s="13">
        <v>4652</v>
      </c>
      <c r="E28" s="12">
        <v>1046</v>
      </c>
      <c r="F28" s="12">
        <v>1119</v>
      </c>
      <c r="G28" s="13">
        <v>2165</v>
      </c>
      <c r="H28" s="15">
        <v>0.44116406579502315</v>
      </c>
      <c r="I28" s="15">
        <v>0.49057430951337133</v>
      </c>
      <c r="J28" s="15">
        <v>0.46539122957867585</v>
      </c>
      <c r="K28" s="15">
        <v>0.46870000000000001</v>
      </c>
      <c r="L28" s="15">
        <v>0.47860000000000003</v>
      </c>
      <c r="M28" s="15">
        <v>0.47349999999999998</v>
      </c>
      <c r="N28" s="15">
        <v>-2.7535934204976853E-2</v>
      </c>
      <c r="O28" s="15">
        <v>1.1974309513371306E-2</v>
      </c>
      <c r="P28" s="15">
        <v>-8.1087704213241296E-3</v>
      </c>
    </row>
    <row r="29" spans="1:16" ht="27" customHeight="1">
      <c r="A29" s="11">
        <v>42</v>
      </c>
      <c r="B29" s="12">
        <v>2425</v>
      </c>
      <c r="C29" s="12">
        <v>2290</v>
      </c>
      <c r="D29" s="13">
        <v>4715</v>
      </c>
      <c r="E29" s="12">
        <v>1138</v>
      </c>
      <c r="F29" s="12">
        <v>1156</v>
      </c>
      <c r="G29" s="13">
        <v>2294</v>
      </c>
      <c r="H29" s="15">
        <v>0.4692783505154639</v>
      </c>
      <c r="I29" s="15">
        <v>0.5048034934497817</v>
      </c>
      <c r="J29" s="15">
        <v>0.48653234358430536</v>
      </c>
      <c r="K29" s="15">
        <v>0.46439999999999998</v>
      </c>
      <c r="L29" s="15">
        <v>0.48530000000000001</v>
      </c>
      <c r="M29" s="15">
        <v>0.47489999999999999</v>
      </c>
      <c r="N29" s="15">
        <v>4.8783505154639251E-3</v>
      </c>
      <c r="O29" s="15">
        <v>1.9503493449781695E-2</v>
      </c>
      <c r="P29" s="15">
        <v>1.1632343584305371E-2</v>
      </c>
    </row>
    <row r="30" spans="1:16" ht="27" customHeight="1">
      <c r="A30" s="11">
        <v>43</v>
      </c>
      <c r="B30" s="12">
        <v>2300</v>
      </c>
      <c r="C30" s="12">
        <v>2299</v>
      </c>
      <c r="D30" s="13">
        <v>4599</v>
      </c>
      <c r="E30" s="12">
        <v>1066</v>
      </c>
      <c r="F30" s="12">
        <v>1129</v>
      </c>
      <c r="G30" s="13">
        <v>2195</v>
      </c>
      <c r="H30" s="15">
        <v>0.46347826086956523</v>
      </c>
      <c r="I30" s="15">
        <v>0.49108307959982594</v>
      </c>
      <c r="J30" s="15">
        <v>0.47727766905849095</v>
      </c>
      <c r="K30" s="15">
        <v>0.45779999999999998</v>
      </c>
      <c r="L30" s="15">
        <v>0.50139999999999996</v>
      </c>
      <c r="M30" s="15">
        <v>0.47939999999999999</v>
      </c>
      <c r="N30" s="15">
        <v>5.6782608695652437E-3</v>
      </c>
      <c r="O30" s="15">
        <v>-1.0316920400174012E-2</v>
      </c>
      <c r="P30" s="15">
        <v>-2.122330941509043E-3</v>
      </c>
    </row>
    <row r="31" spans="1:16" ht="27" customHeight="1">
      <c r="A31" s="11">
        <v>44</v>
      </c>
      <c r="B31" s="12">
        <v>2432</v>
      </c>
      <c r="C31" s="12">
        <v>2343</v>
      </c>
      <c r="D31" s="13">
        <v>4775</v>
      </c>
      <c r="E31" s="12">
        <v>1152</v>
      </c>
      <c r="F31" s="12">
        <v>1190</v>
      </c>
      <c r="G31" s="13">
        <v>2342</v>
      </c>
      <c r="H31" s="15">
        <v>0.47368421052631576</v>
      </c>
      <c r="I31" s="15">
        <v>0.50789586000853604</v>
      </c>
      <c r="J31" s="15">
        <v>0.49047120418848167</v>
      </c>
      <c r="K31" s="15">
        <v>0.48620000000000002</v>
      </c>
      <c r="L31" s="15">
        <v>0.50119999999999998</v>
      </c>
      <c r="M31" s="15">
        <v>0.49359999999999998</v>
      </c>
      <c r="N31" s="15">
        <v>-1.2515789473684258E-2</v>
      </c>
      <c r="O31" s="15">
        <v>6.6958600085360587E-3</v>
      </c>
      <c r="P31" s="15">
        <v>-3.1287958115183145E-3</v>
      </c>
    </row>
    <row r="32" spans="1:16" ht="27" customHeight="1">
      <c r="A32" s="11">
        <v>45</v>
      </c>
      <c r="B32" s="12">
        <v>2450</v>
      </c>
      <c r="C32" s="12">
        <v>2506</v>
      </c>
      <c r="D32" s="13">
        <v>4956</v>
      </c>
      <c r="E32" s="12">
        <v>1172</v>
      </c>
      <c r="F32" s="12">
        <v>1306</v>
      </c>
      <c r="G32" s="13">
        <v>2478</v>
      </c>
      <c r="H32" s="15">
        <v>0.47836734693877553</v>
      </c>
      <c r="I32" s="15">
        <v>0.52114924181963285</v>
      </c>
      <c r="J32" s="15">
        <v>0.5</v>
      </c>
      <c r="K32" s="15">
        <v>0.47360000000000002</v>
      </c>
      <c r="L32" s="15">
        <v>0.51439999999999997</v>
      </c>
      <c r="M32" s="15">
        <v>0.49370000000000003</v>
      </c>
      <c r="N32" s="15">
        <v>4.7673469387755074E-3</v>
      </c>
      <c r="O32" s="15">
        <v>6.7492418196328785E-3</v>
      </c>
      <c r="P32" s="15">
        <v>6.2999999999999723E-3</v>
      </c>
    </row>
    <row r="33" spans="1:16" ht="27" customHeight="1">
      <c r="A33" s="11">
        <v>46</v>
      </c>
      <c r="B33" s="12">
        <v>2489</v>
      </c>
      <c r="C33" s="12">
        <v>2504</v>
      </c>
      <c r="D33" s="13">
        <v>4993</v>
      </c>
      <c r="E33" s="12">
        <v>1228</v>
      </c>
      <c r="F33" s="12">
        <v>1309</v>
      </c>
      <c r="G33" s="13">
        <v>2537</v>
      </c>
      <c r="H33" s="15">
        <v>0.4933708316593009</v>
      </c>
      <c r="I33" s="15">
        <v>0.52276357827476039</v>
      </c>
      <c r="J33" s="15">
        <v>0.50811135589825751</v>
      </c>
      <c r="K33" s="15">
        <v>0.47220000000000001</v>
      </c>
      <c r="L33" s="15">
        <v>0.52329999999999999</v>
      </c>
      <c r="M33" s="15">
        <v>0.4975</v>
      </c>
      <c r="N33" s="15">
        <v>2.1170831659300893E-2</v>
      </c>
      <c r="O33" s="15">
        <v>-5.3642172523959974E-4</v>
      </c>
      <c r="P33" s="15">
        <v>1.0611355898257513E-2</v>
      </c>
    </row>
    <row r="34" spans="1:16" ht="27" customHeight="1">
      <c r="A34" s="11">
        <v>47</v>
      </c>
      <c r="B34" s="12">
        <v>2584</v>
      </c>
      <c r="C34" s="12">
        <v>2533</v>
      </c>
      <c r="D34" s="13">
        <v>5117</v>
      </c>
      <c r="E34" s="12">
        <v>1296</v>
      </c>
      <c r="F34" s="12">
        <v>1316</v>
      </c>
      <c r="G34" s="13">
        <v>2612</v>
      </c>
      <c r="H34" s="15">
        <v>0.50154798761609909</v>
      </c>
      <c r="I34" s="15">
        <v>0.51954204500592183</v>
      </c>
      <c r="J34" s="15">
        <v>0.51045534492866917</v>
      </c>
      <c r="K34" s="15">
        <v>0.49580000000000002</v>
      </c>
      <c r="L34" s="15">
        <v>0.51690000000000003</v>
      </c>
      <c r="M34" s="15">
        <v>0.50619999999999998</v>
      </c>
      <c r="N34" s="15">
        <v>5.7479876160990706E-3</v>
      </c>
      <c r="O34" s="15">
        <v>2.6420450059218004E-3</v>
      </c>
      <c r="P34" s="15">
        <v>4.2553449286691913E-3</v>
      </c>
    </row>
    <row r="35" spans="1:16" ht="27" customHeight="1">
      <c r="A35" s="11">
        <v>48</v>
      </c>
      <c r="B35" s="12">
        <v>2605</v>
      </c>
      <c r="C35" s="12">
        <v>2616</v>
      </c>
      <c r="D35" s="13">
        <v>5221</v>
      </c>
      <c r="E35" s="12">
        <v>1314</v>
      </c>
      <c r="F35" s="12">
        <v>1341</v>
      </c>
      <c r="G35" s="13">
        <v>2655</v>
      </c>
      <c r="H35" s="15">
        <v>0.50441458733205369</v>
      </c>
      <c r="I35" s="15">
        <v>0.51261467889908252</v>
      </c>
      <c r="J35" s="15">
        <v>0.5085232714039456</v>
      </c>
      <c r="K35" s="15">
        <v>0.52339999999999998</v>
      </c>
      <c r="L35" s="15">
        <v>0.52249999999999996</v>
      </c>
      <c r="M35" s="15">
        <v>0.52290000000000003</v>
      </c>
      <c r="N35" s="15">
        <v>-1.8985412667946289E-2</v>
      </c>
      <c r="O35" s="15">
        <v>-9.8853211009174435E-3</v>
      </c>
      <c r="P35" s="15">
        <v>-1.4376728596054433E-2</v>
      </c>
    </row>
    <row r="36" spans="1:16" ht="27" customHeight="1">
      <c r="A36" s="11">
        <v>49</v>
      </c>
      <c r="B36" s="12">
        <v>2623</v>
      </c>
      <c r="C36" s="12">
        <v>2679</v>
      </c>
      <c r="D36" s="13">
        <v>5302</v>
      </c>
      <c r="E36" s="12">
        <v>1329</v>
      </c>
      <c r="F36" s="12">
        <v>1404</v>
      </c>
      <c r="G36" s="13">
        <v>2733</v>
      </c>
      <c r="H36" s="15">
        <v>0.50667174990468933</v>
      </c>
      <c r="I36" s="15">
        <v>0.52407614781634937</v>
      </c>
      <c r="J36" s="15">
        <v>0.51546586193889099</v>
      </c>
      <c r="K36" s="15">
        <v>0.53400000000000003</v>
      </c>
      <c r="L36" s="15">
        <v>0.53779999999999994</v>
      </c>
      <c r="M36" s="15">
        <v>0.53590000000000004</v>
      </c>
      <c r="N36" s="15">
        <v>-2.7328250095310702E-2</v>
      </c>
      <c r="O36" s="15">
        <v>-1.3723852183650576E-2</v>
      </c>
      <c r="P36" s="15">
        <v>-2.0434138061109053E-2</v>
      </c>
    </row>
    <row r="37" spans="1:16" ht="27" customHeight="1">
      <c r="A37" s="11">
        <v>50</v>
      </c>
      <c r="B37" s="12">
        <v>2878</v>
      </c>
      <c r="C37" s="12">
        <v>2789</v>
      </c>
      <c r="D37" s="13">
        <v>5667</v>
      </c>
      <c r="E37" s="12">
        <v>1476</v>
      </c>
      <c r="F37" s="12">
        <v>1480</v>
      </c>
      <c r="G37" s="13">
        <v>2956</v>
      </c>
      <c r="H37" s="15">
        <v>0.51285615010423902</v>
      </c>
      <c r="I37" s="15">
        <v>0.53065614915740411</v>
      </c>
      <c r="J37" s="15">
        <v>0.52161637550732309</v>
      </c>
      <c r="K37" s="15">
        <v>0.50180000000000002</v>
      </c>
      <c r="L37" s="15">
        <v>0.53790000000000004</v>
      </c>
      <c r="M37" s="15">
        <v>0.51980000000000004</v>
      </c>
      <c r="N37" s="15">
        <v>1.1056150104238993E-2</v>
      </c>
      <c r="O37" s="15">
        <v>-7.2438508425959336E-3</v>
      </c>
      <c r="P37" s="15">
        <v>1.8163755073230536E-3</v>
      </c>
    </row>
    <row r="38" spans="1:16" ht="27" customHeight="1">
      <c r="A38" s="11">
        <v>51</v>
      </c>
      <c r="B38" s="12">
        <v>2795</v>
      </c>
      <c r="C38" s="12">
        <v>2768</v>
      </c>
      <c r="D38" s="13">
        <v>5563</v>
      </c>
      <c r="E38" s="12">
        <v>1514</v>
      </c>
      <c r="F38" s="12">
        <v>1505</v>
      </c>
      <c r="G38" s="13">
        <v>3019</v>
      </c>
      <c r="H38" s="15">
        <v>0.54168157423971375</v>
      </c>
      <c r="I38" s="15">
        <v>0.54371387283236994</v>
      </c>
      <c r="J38" s="15">
        <v>0.54269279165917672</v>
      </c>
      <c r="K38" s="15">
        <v>0.51329999999999998</v>
      </c>
      <c r="L38" s="15">
        <v>0.5292</v>
      </c>
      <c r="M38" s="15">
        <v>0.52139999999999997</v>
      </c>
      <c r="N38" s="15">
        <v>2.8381574239713769E-2</v>
      </c>
      <c r="O38" s="15">
        <v>1.4513872832369934E-2</v>
      </c>
      <c r="P38" s="15">
        <v>2.1292791659176746E-2</v>
      </c>
    </row>
    <row r="39" spans="1:16" ht="27" customHeight="1">
      <c r="A39" s="11">
        <v>52</v>
      </c>
      <c r="B39" s="12">
        <v>2642</v>
      </c>
      <c r="C39" s="12">
        <v>2814</v>
      </c>
      <c r="D39" s="13">
        <v>5456</v>
      </c>
      <c r="E39" s="12">
        <v>1420</v>
      </c>
      <c r="F39" s="12">
        <v>1541</v>
      </c>
      <c r="G39" s="13">
        <v>2961</v>
      </c>
      <c r="H39" s="15">
        <v>0.53747161241483721</v>
      </c>
      <c r="I39" s="15">
        <v>0.54761904761904767</v>
      </c>
      <c r="J39" s="15">
        <v>0.54270527859237538</v>
      </c>
      <c r="K39" s="15">
        <v>0.54010000000000002</v>
      </c>
      <c r="L39" s="15">
        <v>0.55379999999999996</v>
      </c>
      <c r="M39" s="15">
        <v>0.54690000000000005</v>
      </c>
      <c r="N39" s="15">
        <v>-2.6283875851628169E-3</v>
      </c>
      <c r="O39" s="15">
        <v>-6.1809523809522871E-3</v>
      </c>
      <c r="P39" s="15">
        <v>-4.1947214076246686E-3</v>
      </c>
    </row>
    <row r="40" spans="1:16" ht="27" customHeight="1">
      <c r="A40" s="11">
        <v>53</v>
      </c>
      <c r="B40" s="12">
        <v>2620</v>
      </c>
      <c r="C40" s="12">
        <v>2583</v>
      </c>
      <c r="D40" s="13">
        <v>5203</v>
      </c>
      <c r="E40" s="12">
        <v>1356</v>
      </c>
      <c r="F40" s="12">
        <v>1420</v>
      </c>
      <c r="G40" s="13">
        <v>2776</v>
      </c>
      <c r="H40" s="15">
        <v>0.51755725190839696</v>
      </c>
      <c r="I40" s="15">
        <v>0.54974835462640337</v>
      </c>
      <c r="J40" s="15">
        <v>0.5335383432635018</v>
      </c>
      <c r="K40" s="15">
        <v>0.54869999999999997</v>
      </c>
      <c r="L40" s="15">
        <v>0.56920000000000004</v>
      </c>
      <c r="M40" s="15">
        <v>0.55900000000000005</v>
      </c>
      <c r="N40" s="15">
        <v>-3.1142748091603001E-2</v>
      </c>
      <c r="O40" s="15">
        <v>-1.9451645373596671E-2</v>
      </c>
      <c r="P40" s="15">
        <v>-2.546165673649825E-2</v>
      </c>
    </row>
    <row r="41" spans="1:16" ht="27" customHeight="1">
      <c r="A41" s="11">
        <v>54</v>
      </c>
      <c r="B41" s="12">
        <v>2444</v>
      </c>
      <c r="C41" s="12">
        <v>2477</v>
      </c>
      <c r="D41" s="13">
        <v>4921</v>
      </c>
      <c r="E41" s="12">
        <v>1329</v>
      </c>
      <c r="F41" s="12">
        <v>1397</v>
      </c>
      <c r="G41" s="13">
        <v>2726</v>
      </c>
      <c r="H41" s="15">
        <v>0.54378068739770868</v>
      </c>
      <c r="I41" s="15">
        <v>0.56398869600322976</v>
      </c>
      <c r="J41" s="15">
        <v>0.55395244868929083</v>
      </c>
      <c r="K41" s="15">
        <v>0.56289999999999996</v>
      </c>
      <c r="L41" s="15">
        <v>0.59250000000000003</v>
      </c>
      <c r="M41" s="15">
        <v>0.57820000000000005</v>
      </c>
      <c r="N41" s="15">
        <v>-1.9119312602291272E-2</v>
      </c>
      <c r="O41" s="15">
        <v>-2.8511303996770265E-2</v>
      </c>
      <c r="P41" s="15">
        <v>-2.4247551310709214E-2</v>
      </c>
    </row>
    <row r="42" spans="1:16" ht="27" customHeight="1">
      <c r="A42" s="11">
        <v>55</v>
      </c>
      <c r="B42" s="12">
        <v>2366</v>
      </c>
      <c r="C42" s="12">
        <v>2398</v>
      </c>
      <c r="D42" s="13">
        <v>4764</v>
      </c>
      <c r="E42" s="12">
        <v>1323</v>
      </c>
      <c r="F42" s="12">
        <v>1357</v>
      </c>
      <c r="G42" s="13">
        <v>2680</v>
      </c>
      <c r="H42" s="15">
        <v>0.55917159763313606</v>
      </c>
      <c r="I42" s="15">
        <v>0.56588824020016681</v>
      </c>
      <c r="J42" s="15">
        <v>0.56255247691015953</v>
      </c>
      <c r="K42" s="15">
        <v>0.55730000000000002</v>
      </c>
      <c r="L42" s="15">
        <v>0.60609999999999997</v>
      </c>
      <c r="M42" s="15">
        <v>0.58260000000000001</v>
      </c>
      <c r="N42" s="15">
        <v>1.8715976331360462E-3</v>
      </c>
      <c r="O42" s="15">
        <v>-4.0211759799833158E-2</v>
      </c>
      <c r="P42" s="15">
        <v>-2.004752308984048E-2</v>
      </c>
    </row>
    <row r="43" spans="1:16" ht="27" customHeight="1">
      <c r="A43" s="11">
        <v>56</v>
      </c>
      <c r="B43" s="12">
        <v>2232</v>
      </c>
      <c r="C43" s="12">
        <v>2313</v>
      </c>
      <c r="D43" s="13">
        <v>4545</v>
      </c>
      <c r="E43" s="12">
        <v>1247</v>
      </c>
      <c r="F43" s="12">
        <v>1412</v>
      </c>
      <c r="G43" s="13">
        <v>2659</v>
      </c>
      <c r="H43" s="15">
        <v>0.55869175627240142</v>
      </c>
      <c r="I43" s="15">
        <v>0.61046260268050156</v>
      </c>
      <c r="J43" s="15">
        <v>0.58503850385038503</v>
      </c>
      <c r="K43" s="15">
        <v>0.56950000000000001</v>
      </c>
      <c r="L43" s="15">
        <v>0.59440000000000004</v>
      </c>
      <c r="M43" s="15">
        <v>0.58209999999999995</v>
      </c>
      <c r="N43" s="15">
        <v>-1.0808243727598588E-2</v>
      </c>
      <c r="O43" s="15">
        <v>1.6062602680501525E-2</v>
      </c>
      <c r="P43" s="15">
        <v>2.9385038503850769E-3</v>
      </c>
    </row>
    <row r="44" spans="1:16" ht="27" customHeight="1">
      <c r="A44" s="11">
        <v>57</v>
      </c>
      <c r="B44" s="12">
        <v>2213</v>
      </c>
      <c r="C44" s="12">
        <v>2400</v>
      </c>
      <c r="D44" s="13">
        <v>4613</v>
      </c>
      <c r="E44" s="12">
        <v>1304</v>
      </c>
      <c r="F44" s="12">
        <v>1449</v>
      </c>
      <c r="G44" s="13">
        <v>2753</v>
      </c>
      <c r="H44" s="15">
        <v>0.58924536827835516</v>
      </c>
      <c r="I44" s="15">
        <v>0.60375000000000001</v>
      </c>
      <c r="J44" s="15">
        <v>0.59679167569911118</v>
      </c>
      <c r="K44" s="15">
        <v>0.57479999999999998</v>
      </c>
      <c r="L44" s="15">
        <v>0.61619999999999997</v>
      </c>
      <c r="M44" s="15">
        <v>0.59650000000000003</v>
      </c>
      <c r="N44" s="15">
        <v>1.4445368278355186E-2</v>
      </c>
      <c r="O44" s="15">
        <v>-1.2449999999999961E-2</v>
      </c>
      <c r="P44" s="15">
        <v>2.916756991111491E-4</v>
      </c>
    </row>
    <row r="45" spans="1:16" ht="27" customHeight="1">
      <c r="A45" s="11">
        <v>58</v>
      </c>
      <c r="B45" s="12">
        <v>1642</v>
      </c>
      <c r="C45" s="12">
        <v>1785</v>
      </c>
      <c r="D45" s="13">
        <v>3427</v>
      </c>
      <c r="E45" s="12">
        <v>1006</v>
      </c>
      <c r="F45" s="12">
        <v>1086</v>
      </c>
      <c r="G45" s="13">
        <v>2092</v>
      </c>
      <c r="H45" s="15">
        <v>0.61266747868453109</v>
      </c>
      <c r="I45" s="15">
        <v>0.60840336134453776</v>
      </c>
      <c r="J45" s="15">
        <v>0.61044645462503644</v>
      </c>
      <c r="K45" s="15">
        <v>0.6028</v>
      </c>
      <c r="L45" s="15">
        <v>0.62329999999999997</v>
      </c>
      <c r="M45" s="15">
        <v>0.61360000000000003</v>
      </c>
      <c r="N45" s="15">
        <v>9.8674786845310836E-3</v>
      </c>
      <c r="O45" s="15">
        <v>-1.4896638655462202E-2</v>
      </c>
      <c r="P45" s="15">
        <v>-3.1535453749635955E-3</v>
      </c>
    </row>
    <row r="46" spans="1:16" ht="27" customHeight="1">
      <c r="A46" s="11">
        <v>59</v>
      </c>
      <c r="B46" s="12">
        <v>2109</v>
      </c>
      <c r="C46" s="12">
        <v>2221</v>
      </c>
      <c r="D46" s="13">
        <v>4330</v>
      </c>
      <c r="E46" s="12">
        <v>1271</v>
      </c>
      <c r="F46" s="12">
        <v>1345</v>
      </c>
      <c r="G46" s="13">
        <v>2616</v>
      </c>
      <c r="H46" s="15">
        <v>0.60265528686581316</v>
      </c>
      <c r="I46" s="15">
        <v>0.60558307068887884</v>
      </c>
      <c r="J46" s="15">
        <v>0.60415704387990765</v>
      </c>
      <c r="K46" s="15">
        <v>0.59989999999999999</v>
      </c>
      <c r="L46" s="15">
        <v>0.6169</v>
      </c>
      <c r="M46" s="15">
        <v>0.60870000000000002</v>
      </c>
      <c r="N46" s="15">
        <v>2.7552868658131668E-3</v>
      </c>
      <c r="O46" s="15">
        <v>-1.131692931112116E-2</v>
      </c>
      <c r="P46" s="15">
        <v>-4.5429561200923674E-3</v>
      </c>
    </row>
    <row r="47" spans="1:16" ht="27" customHeight="1">
      <c r="A47" s="11">
        <v>60</v>
      </c>
      <c r="B47" s="12">
        <v>1917</v>
      </c>
      <c r="C47" s="12">
        <v>2107</v>
      </c>
      <c r="D47" s="13">
        <v>4024</v>
      </c>
      <c r="E47" s="12">
        <v>1143</v>
      </c>
      <c r="F47" s="12">
        <v>1282</v>
      </c>
      <c r="G47" s="13">
        <v>2425</v>
      </c>
      <c r="H47" s="15">
        <v>0.59624413145539901</v>
      </c>
      <c r="I47" s="15">
        <v>0.60844803037494066</v>
      </c>
      <c r="J47" s="15">
        <v>0.60263419483101388</v>
      </c>
      <c r="K47" s="15">
        <v>0.62690000000000001</v>
      </c>
      <c r="L47" s="15">
        <v>0.63539999999999996</v>
      </c>
      <c r="M47" s="15">
        <v>0.63139999999999996</v>
      </c>
      <c r="N47" s="15">
        <v>-3.0655868544601006E-2</v>
      </c>
      <c r="O47" s="15">
        <v>-2.6951969625059302E-2</v>
      </c>
      <c r="P47" s="15">
        <v>-2.8765805168986081E-2</v>
      </c>
    </row>
    <row r="48" spans="1:16" ht="27" customHeight="1">
      <c r="A48" s="11">
        <v>61</v>
      </c>
      <c r="B48" s="12">
        <v>1946</v>
      </c>
      <c r="C48" s="12">
        <v>2137</v>
      </c>
      <c r="D48" s="13">
        <v>4083</v>
      </c>
      <c r="E48" s="12">
        <v>1219</v>
      </c>
      <c r="F48" s="12">
        <v>1342</v>
      </c>
      <c r="G48" s="13">
        <v>2561</v>
      </c>
      <c r="H48" s="15">
        <v>0.62641315519013363</v>
      </c>
      <c r="I48" s="15">
        <v>0.62798315395414128</v>
      </c>
      <c r="J48" s="15">
        <v>0.62723487631643404</v>
      </c>
      <c r="K48" s="15">
        <v>0.63019999999999998</v>
      </c>
      <c r="L48" s="15">
        <v>0.64019999999999999</v>
      </c>
      <c r="M48" s="15">
        <v>0.63529999999999998</v>
      </c>
      <c r="N48" s="15">
        <v>-3.7868448098663521E-3</v>
      </c>
      <c r="O48" s="15">
        <v>-1.2216846045858709E-2</v>
      </c>
      <c r="P48" s="15">
        <v>-8.0651236835659335E-3</v>
      </c>
    </row>
    <row r="49" spans="1:16" ht="27" customHeight="1">
      <c r="A49" s="11">
        <v>62</v>
      </c>
      <c r="B49" s="12">
        <v>1895</v>
      </c>
      <c r="C49" s="12">
        <v>2140</v>
      </c>
      <c r="D49" s="13">
        <v>4035</v>
      </c>
      <c r="E49" s="12">
        <v>1256</v>
      </c>
      <c r="F49" s="12">
        <v>1413</v>
      </c>
      <c r="G49" s="13">
        <v>2669</v>
      </c>
      <c r="H49" s="15">
        <v>0.66279683377308696</v>
      </c>
      <c r="I49" s="15">
        <v>0.66028037383177574</v>
      </c>
      <c r="J49" s="15">
        <v>0.66146220570012393</v>
      </c>
      <c r="K49" s="15">
        <v>0.62480000000000002</v>
      </c>
      <c r="L49" s="15">
        <v>0.63980000000000004</v>
      </c>
      <c r="M49" s="15">
        <v>0.63260000000000005</v>
      </c>
      <c r="N49" s="15">
        <v>3.7996833773086935E-2</v>
      </c>
      <c r="O49" s="15">
        <v>2.04803738317757E-2</v>
      </c>
      <c r="P49" s="15">
        <v>2.8862205700123877E-2</v>
      </c>
    </row>
    <row r="50" spans="1:16" ht="27" customHeight="1">
      <c r="A50" s="11">
        <v>63</v>
      </c>
      <c r="B50" s="12">
        <v>1841</v>
      </c>
      <c r="C50" s="12">
        <v>2108</v>
      </c>
      <c r="D50" s="13">
        <v>3949</v>
      </c>
      <c r="E50" s="12">
        <v>1197</v>
      </c>
      <c r="F50" s="12">
        <v>1399</v>
      </c>
      <c r="G50" s="13">
        <v>2596</v>
      </c>
      <c r="H50" s="15">
        <v>0.65019011406844096</v>
      </c>
      <c r="I50" s="15">
        <v>0.66366223908918409</v>
      </c>
      <c r="J50" s="15">
        <v>0.65738161559888586</v>
      </c>
      <c r="K50" s="15">
        <v>0.65080000000000005</v>
      </c>
      <c r="L50" s="15">
        <v>0.64610000000000001</v>
      </c>
      <c r="M50" s="15">
        <v>0.64829999999999999</v>
      </c>
      <c r="N50" s="15">
        <v>-6.0988593155908433E-4</v>
      </c>
      <c r="O50" s="15">
        <v>1.7562239089184084E-2</v>
      </c>
      <c r="P50" s="15">
        <v>9.0816155988858727E-3</v>
      </c>
    </row>
    <row r="51" spans="1:16" ht="27" customHeight="1">
      <c r="A51" s="11">
        <v>64</v>
      </c>
      <c r="B51" s="12">
        <v>2032</v>
      </c>
      <c r="C51" s="12">
        <v>2127</v>
      </c>
      <c r="D51" s="13">
        <v>4159</v>
      </c>
      <c r="E51" s="12">
        <v>1330</v>
      </c>
      <c r="F51" s="12">
        <v>1441</v>
      </c>
      <c r="G51" s="13">
        <v>2771</v>
      </c>
      <c r="H51" s="15">
        <v>0.65452755905511806</v>
      </c>
      <c r="I51" s="15">
        <v>0.67748001880582975</v>
      </c>
      <c r="J51" s="15">
        <v>0.66626592930993023</v>
      </c>
      <c r="K51" s="15">
        <v>0.63490000000000002</v>
      </c>
      <c r="L51" s="15">
        <v>0.66100000000000003</v>
      </c>
      <c r="M51" s="15">
        <v>0.64790000000000003</v>
      </c>
      <c r="N51" s="15">
        <v>1.9627559055118038E-2</v>
      </c>
      <c r="O51" s="15">
        <v>1.6480018805829721E-2</v>
      </c>
      <c r="P51" s="15">
        <v>1.8365929309930196E-2</v>
      </c>
    </row>
    <row r="52" spans="1:16" ht="27" customHeight="1">
      <c r="A52" s="11">
        <v>65</v>
      </c>
      <c r="B52" s="12">
        <v>2071</v>
      </c>
      <c r="C52" s="12">
        <v>2218</v>
      </c>
      <c r="D52" s="13">
        <v>4289</v>
      </c>
      <c r="E52" s="12">
        <v>1376</v>
      </c>
      <c r="F52" s="12">
        <v>1499</v>
      </c>
      <c r="G52" s="13">
        <v>2875</v>
      </c>
      <c r="H52" s="15">
        <v>0.6644133268952197</v>
      </c>
      <c r="I52" s="15">
        <v>0.67583408476104589</v>
      </c>
      <c r="J52" s="15">
        <v>0.67031942177663795</v>
      </c>
      <c r="K52" s="15">
        <v>0.67649999999999999</v>
      </c>
      <c r="L52" s="15">
        <v>0.66949999999999998</v>
      </c>
      <c r="M52" s="15">
        <v>0.67279999999999995</v>
      </c>
      <c r="N52" s="15">
        <v>-1.2086673104780288E-2</v>
      </c>
      <c r="O52" s="15">
        <v>6.3340847610459106E-3</v>
      </c>
      <c r="P52" s="15">
        <v>-2.4805782233620066E-3</v>
      </c>
    </row>
    <row r="53" spans="1:16" ht="27" customHeight="1">
      <c r="A53" s="11">
        <v>66</v>
      </c>
      <c r="B53" s="12">
        <v>1975</v>
      </c>
      <c r="C53" s="12">
        <v>2243</v>
      </c>
      <c r="D53" s="13">
        <v>4218</v>
      </c>
      <c r="E53" s="12">
        <v>1333</v>
      </c>
      <c r="F53" s="12">
        <v>1563</v>
      </c>
      <c r="G53" s="13">
        <v>2896</v>
      </c>
      <c r="H53" s="15">
        <v>0.67493670886075952</v>
      </c>
      <c r="I53" s="15">
        <v>0.69683459652251445</v>
      </c>
      <c r="J53" s="15">
        <v>0.68658131816026557</v>
      </c>
      <c r="K53" s="15">
        <v>0.67369999999999997</v>
      </c>
      <c r="L53" s="15">
        <v>0.68659999999999999</v>
      </c>
      <c r="M53" s="15">
        <v>0.6804</v>
      </c>
      <c r="N53" s="15">
        <v>1.23670886075955E-3</v>
      </c>
      <c r="O53" s="15">
        <v>1.0234596522514461E-2</v>
      </c>
      <c r="P53" s="15">
        <v>6.1813181602655698E-3</v>
      </c>
    </row>
    <row r="54" spans="1:16" ht="27" customHeight="1">
      <c r="A54" s="11">
        <v>67</v>
      </c>
      <c r="B54" s="12">
        <v>1953</v>
      </c>
      <c r="C54" s="12">
        <v>2080</v>
      </c>
      <c r="D54" s="13">
        <v>4033</v>
      </c>
      <c r="E54" s="12">
        <v>1336</v>
      </c>
      <c r="F54" s="12">
        <v>1435</v>
      </c>
      <c r="G54" s="13">
        <v>2771</v>
      </c>
      <c r="H54" s="15">
        <v>0.68407578084997445</v>
      </c>
      <c r="I54" s="15">
        <v>0.68990384615384615</v>
      </c>
      <c r="J54" s="15">
        <v>0.68708157698983385</v>
      </c>
      <c r="K54" s="15">
        <v>0.66479999999999995</v>
      </c>
      <c r="L54" s="15">
        <v>0.67700000000000005</v>
      </c>
      <c r="M54" s="15">
        <v>0.67120000000000002</v>
      </c>
      <c r="N54" s="15">
        <v>1.92757808499745E-2</v>
      </c>
      <c r="O54" s="15">
        <v>1.2903846153846099E-2</v>
      </c>
      <c r="P54" s="15">
        <v>1.5881576989833834E-2</v>
      </c>
    </row>
    <row r="55" spans="1:16" ht="27" customHeight="1">
      <c r="A55" s="11">
        <v>68</v>
      </c>
      <c r="B55" s="12">
        <v>2043</v>
      </c>
      <c r="C55" s="12">
        <v>2254</v>
      </c>
      <c r="D55" s="13">
        <v>4297</v>
      </c>
      <c r="E55" s="12">
        <v>1445</v>
      </c>
      <c r="F55" s="12">
        <v>1594</v>
      </c>
      <c r="G55" s="13">
        <v>3039</v>
      </c>
      <c r="H55" s="15">
        <v>0.70729319627998033</v>
      </c>
      <c r="I55" s="15">
        <v>0.70718722271517298</v>
      </c>
      <c r="J55" s="15">
        <v>0.70723760763323251</v>
      </c>
      <c r="K55" s="15">
        <v>0.67479999999999996</v>
      </c>
      <c r="L55" s="15">
        <v>0.67030000000000001</v>
      </c>
      <c r="M55" s="15">
        <v>0.67249999999999999</v>
      </c>
      <c r="N55" s="15">
        <v>3.2493196279980374E-2</v>
      </c>
      <c r="O55" s="15">
        <v>3.6887222715172974E-2</v>
      </c>
      <c r="P55" s="15">
        <v>3.4737607633232526E-2</v>
      </c>
    </row>
    <row r="56" spans="1:16" ht="27" customHeight="1">
      <c r="A56" s="11">
        <v>69</v>
      </c>
      <c r="B56" s="12">
        <v>2084</v>
      </c>
      <c r="C56" s="12">
        <v>2329</v>
      </c>
      <c r="D56" s="13">
        <v>4413</v>
      </c>
      <c r="E56" s="12">
        <v>1463</v>
      </c>
      <c r="F56" s="12">
        <v>1615</v>
      </c>
      <c r="G56" s="13">
        <v>3078</v>
      </c>
      <c r="H56" s="15">
        <v>0.70201535508637236</v>
      </c>
      <c r="I56" s="15">
        <v>0.69343065693430661</v>
      </c>
      <c r="J56" s="15">
        <v>0.69748470428280085</v>
      </c>
      <c r="K56" s="15">
        <v>0.68420000000000003</v>
      </c>
      <c r="L56" s="15">
        <v>0.67279999999999995</v>
      </c>
      <c r="M56" s="15">
        <v>0.67800000000000005</v>
      </c>
      <c r="N56" s="15">
        <v>1.7815355086372331E-2</v>
      </c>
      <c r="O56" s="15">
        <v>2.0630656934306657E-2</v>
      </c>
      <c r="P56" s="15">
        <v>1.9484704282800802E-2</v>
      </c>
    </row>
    <row r="57" spans="1:16" ht="27" customHeight="1">
      <c r="A57" s="11">
        <v>70</v>
      </c>
      <c r="B57" s="12">
        <v>2129</v>
      </c>
      <c r="C57" s="12">
        <v>2459</v>
      </c>
      <c r="D57" s="13">
        <v>4588</v>
      </c>
      <c r="E57" s="12">
        <v>1498</v>
      </c>
      <c r="F57" s="12">
        <v>1729</v>
      </c>
      <c r="G57" s="13">
        <v>3227</v>
      </c>
      <c r="H57" s="15">
        <v>0.70361672146547671</v>
      </c>
      <c r="I57" s="15">
        <v>0.70313135420902806</v>
      </c>
      <c r="J57" s="15">
        <v>0.70335658238884047</v>
      </c>
      <c r="K57" s="15">
        <v>0.69730000000000003</v>
      </c>
      <c r="L57" s="15">
        <v>0.67800000000000005</v>
      </c>
      <c r="M57" s="15">
        <v>0.68710000000000004</v>
      </c>
      <c r="N57" s="15">
        <v>6.3167214654766823E-3</v>
      </c>
      <c r="O57" s="15">
        <v>2.5131354209028012E-2</v>
      </c>
      <c r="P57" s="15">
        <v>1.6256582388840424E-2</v>
      </c>
    </row>
    <row r="58" spans="1:16" ht="27" customHeight="1">
      <c r="A58" s="11">
        <v>71</v>
      </c>
      <c r="B58" s="12">
        <v>2308</v>
      </c>
      <c r="C58" s="12">
        <v>2577</v>
      </c>
      <c r="D58" s="13">
        <v>4885</v>
      </c>
      <c r="E58" s="12">
        <v>1620</v>
      </c>
      <c r="F58" s="12">
        <v>1772</v>
      </c>
      <c r="G58" s="13">
        <v>3392</v>
      </c>
      <c r="H58" s="15">
        <v>0.70190641247833629</v>
      </c>
      <c r="I58" s="15">
        <v>0.6876212650368646</v>
      </c>
      <c r="J58" s="15">
        <v>0.69437052200614113</v>
      </c>
      <c r="K58" s="15">
        <v>0.69030000000000002</v>
      </c>
      <c r="L58" s="15">
        <v>0.66490000000000005</v>
      </c>
      <c r="M58" s="15">
        <v>0.67689999999999995</v>
      </c>
      <c r="N58" s="15">
        <v>1.160641247833627E-2</v>
      </c>
      <c r="O58" s="15">
        <v>2.2721265036864557E-2</v>
      </c>
      <c r="P58" s="15">
        <v>1.7470522006141187E-2</v>
      </c>
    </row>
    <row r="59" spans="1:16" ht="27" customHeight="1">
      <c r="A59" s="11">
        <v>72</v>
      </c>
      <c r="B59" s="12">
        <v>2197</v>
      </c>
      <c r="C59" s="12">
        <v>2709</v>
      </c>
      <c r="D59" s="13">
        <v>4906</v>
      </c>
      <c r="E59" s="12">
        <v>1551</v>
      </c>
      <c r="F59" s="12">
        <v>1889</v>
      </c>
      <c r="G59" s="13">
        <v>3440</v>
      </c>
      <c r="H59" s="15">
        <v>0.7059626763768776</v>
      </c>
      <c r="I59" s="15">
        <v>0.69730527870062753</v>
      </c>
      <c r="J59" s="15">
        <v>0.70118222584590295</v>
      </c>
      <c r="K59" s="15">
        <v>0.68840000000000001</v>
      </c>
      <c r="L59" s="15">
        <v>0.67469999999999997</v>
      </c>
      <c r="M59" s="15">
        <v>0.68110000000000004</v>
      </c>
      <c r="N59" s="15">
        <v>1.7562676376877584E-2</v>
      </c>
      <c r="O59" s="15">
        <v>2.2605278700627562E-2</v>
      </c>
      <c r="P59" s="15">
        <v>2.0082225845902912E-2</v>
      </c>
    </row>
    <row r="60" spans="1:16" ht="27" customHeight="1">
      <c r="A60" s="11">
        <v>73</v>
      </c>
      <c r="B60" s="12">
        <v>2468</v>
      </c>
      <c r="C60" s="12">
        <v>2845</v>
      </c>
      <c r="D60" s="13">
        <v>5313</v>
      </c>
      <c r="E60" s="12">
        <v>1719</v>
      </c>
      <c r="F60" s="12">
        <v>1958</v>
      </c>
      <c r="G60" s="13">
        <v>3677</v>
      </c>
      <c r="H60" s="15">
        <v>0.69651539708265797</v>
      </c>
      <c r="I60" s="15">
        <v>0.68822495606326894</v>
      </c>
      <c r="J60" s="15">
        <v>0.69207603990212685</v>
      </c>
      <c r="K60" s="15">
        <v>0.69689999999999996</v>
      </c>
      <c r="L60" s="15">
        <v>0.66830000000000001</v>
      </c>
      <c r="M60" s="15">
        <v>0.68159999999999998</v>
      </c>
      <c r="N60" s="15">
        <v>-3.8460291734199181E-4</v>
      </c>
      <c r="O60" s="15">
        <v>1.9924956063268939E-2</v>
      </c>
      <c r="P60" s="15">
        <v>1.0476039902126866E-2</v>
      </c>
    </row>
    <row r="61" spans="1:16" ht="27" customHeight="1">
      <c r="A61" s="11">
        <v>74</v>
      </c>
      <c r="B61" s="12">
        <v>2483</v>
      </c>
      <c r="C61" s="12">
        <v>2956</v>
      </c>
      <c r="D61" s="13">
        <v>5439</v>
      </c>
      <c r="E61" s="12">
        <v>1755</v>
      </c>
      <c r="F61" s="12">
        <v>2018</v>
      </c>
      <c r="G61" s="13">
        <v>3773</v>
      </c>
      <c r="H61" s="15">
        <v>0.70680628272251311</v>
      </c>
      <c r="I61" s="15">
        <v>0.682679296346414</v>
      </c>
      <c r="J61" s="15">
        <v>0.69369369369369371</v>
      </c>
      <c r="K61" s="15">
        <v>0.69489999999999996</v>
      </c>
      <c r="L61" s="15">
        <v>0.68959999999999999</v>
      </c>
      <c r="M61" s="15">
        <v>0.69199999999999995</v>
      </c>
      <c r="N61" s="15">
        <v>1.1906282722513151E-2</v>
      </c>
      <c r="O61" s="15">
        <v>-6.9207036535859912E-3</v>
      </c>
      <c r="P61" s="15">
        <v>1.6936936936937652E-3</v>
      </c>
    </row>
    <row r="62" spans="1:16" ht="27" customHeight="1">
      <c r="A62" s="11">
        <v>75</v>
      </c>
      <c r="B62" s="12">
        <v>2714</v>
      </c>
      <c r="C62" s="12">
        <v>3281</v>
      </c>
      <c r="D62" s="13">
        <v>5995</v>
      </c>
      <c r="E62" s="12">
        <v>1891</v>
      </c>
      <c r="F62" s="12">
        <v>2186</v>
      </c>
      <c r="G62" s="13">
        <v>4077</v>
      </c>
      <c r="H62" s="15">
        <v>0.69675755342667645</v>
      </c>
      <c r="I62" s="15">
        <v>0.66626028649801894</v>
      </c>
      <c r="J62" s="15">
        <v>0.68006672226855713</v>
      </c>
      <c r="K62" s="15">
        <v>0.71699999999999997</v>
      </c>
      <c r="L62" s="15">
        <v>0.65529999999999999</v>
      </c>
      <c r="M62" s="15">
        <v>0.68310000000000004</v>
      </c>
      <c r="N62" s="15">
        <v>-2.0242446573323525E-2</v>
      </c>
      <c r="O62" s="15">
        <v>1.0960286498018945E-2</v>
      </c>
      <c r="P62" s="15">
        <v>-3.0332777314429071E-3</v>
      </c>
    </row>
    <row r="63" spans="1:16" ht="27" customHeight="1">
      <c r="A63" s="11">
        <v>76</v>
      </c>
      <c r="B63" s="12">
        <v>2530</v>
      </c>
      <c r="C63" s="12">
        <v>3032</v>
      </c>
      <c r="D63" s="13">
        <v>5562</v>
      </c>
      <c r="E63" s="12">
        <v>1796</v>
      </c>
      <c r="F63" s="12">
        <v>1980</v>
      </c>
      <c r="G63" s="13">
        <v>3776</v>
      </c>
      <c r="H63" s="15">
        <v>0.7098814229249012</v>
      </c>
      <c r="I63" s="15">
        <v>0.65303430079155678</v>
      </c>
      <c r="J63" s="15">
        <v>0.67889248471772745</v>
      </c>
      <c r="K63" s="15">
        <v>0.67889999999999995</v>
      </c>
      <c r="L63" s="15">
        <v>0.66669999999999996</v>
      </c>
      <c r="M63" s="15">
        <v>0.67210000000000003</v>
      </c>
      <c r="N63" s="15">
        <v>3.0981422924901247E-2</v>
      </c>
      <c r="O63" s="15">
        <v>-1.3665699208443183E-2</v>
      </c>
      <c r="P63" s="15">
        <v>6.7924847177274206E-3</v>
      </c>
    </row>
    <row r="64" spans="1:16" ht="27" customHeight="1">
      <c r="A64" s="11">
        <v>77</v>
      </c>
      <c r="B64" s="12">
        <v>2342</v>
      </c>
      <c r="C64" s="12">
        <v>2888</v>
      </c>
      <c r="D64" s="13">
        <v>5230</v>
      </c>
      <c r="E64" s="12">
        <v>1681</v>
      </c>
      <c r="F64" s="12">
        <v>1908</v>
      </c>
      <c r="G64" s="13">
        <v>3589</v>
      </c>
      <c r="H64" s="15">
        <v>0.71776259607173354</v>
      </c>
      <c r="I64" s="15">
        <v>0.66066481994459836</v>
      </c>
      <c r="J64" s="15">
        <v>0.68623326959847031</v>
      </c>
      <c r="K64" s="15">
        <v>0.70650000000000002</v>
      </c>
      <c r="L64" s="15">
        <v>0.65149999999999997</v>
      </c>
      <c r="M64" s="15">
        <v>0.67579999999999996</v>
      </c>
      <c r="N64" s="15">
        <v>1.1262596071733522E-2</v>
      </c>
      <c r="O64" s="15">
        <v>9.1648199445983902E-3</v>
      </c>
      <c r="P64" s="15">
        <v>1.0433269598470352E-2</v>
      </c>
    </row>
    <row r="65" spans="1:16" ht="27" customHeight="1">
      <c r="A65" s="11">
        <v>78</v>
      </c>
      <c r="B65" s="12">
        <v>1362</v>
      </c>
      <c r="C65" s="12">
        <v>1734</v>
      </c>
      <c r="D65" s="13">
        <v>3096</v>
      </c>
      <c r="E65" s="12">
        <v>928</v>
      </c>
      <c r="F65" s="12">
        <v>1140</v>
      </c>
      <c r="G65" s="13">
        <v>2068</v>
      </c>
      <c r="H65" s="15">
        <v>0.68135095447870786</v>
      </c>
      <c r="I65" s="15">
        <v>0.65743944636678198</v>
      </c>
      <c r="J65" s="15">
        <v>0.66795865633074936</v>
      </c>
      <c r="K65" s="15">
        <v>0.71750000000000003</v>
      </c>
      <c r="L65" s="15">
        <v>0.64910000000000001</v>
      </c>
      <c r="M65" s="15">
        <v>0.6784</v>
      </c>
      <c r="N65" s="15">
        <v>-3.6149045521292167E-2</v>
      </c>
      <c r="O65" s="15">
        <v>8.3394463667819663E-3</v>
      </c>
      <c r="P65" s="15">
        <v>-1.0441343669250647E-2</v>
      </c>
    </row>
    <row r="66" spans="1:16" ht="27" customHeight="1">
      <c r="A66" s="11">
        <v>79</v>
      </c>
      <c r="B66" s="12">
        <v>1243</v>
      </c>
      <c r="C66" s="12">
        <v>1726</v>
      </c>
      <c r="D66" s="13">
        <v>2969</v>
      </c>
      <c r="E66" s="12">
        <v>854</v>
      </c>
      <c r="F66" s="12">
        <v>1079</v>
      </c>
      <c r="G66" s="13">
        <v>1933</v>
      </c>
      <c r="H66" s="15">
        <v>0.68704746580852771</v>
      </c>
      <c r="I66" s="15">
        <v>0.62514484356894551</v>
      </c>
      <c r="J66" s="15">
        <v>0.65106096328730212</v>
      </c>
      <c r="K66" s="15">
        <v>0.66269999999999996</v>
      </c>
      <c r="L66" s="15">
        <v>0.64539999999999997</v>
      </c>
      <c r="M66" s="15">
        <v>0.65249999999999997</v>
      </c>
      <c r="N66" s="15">
        <v>2.4347465808527757E-2</v>
      </c>
      <c r="O66" s="15">
        <v>-2.0255156431054466E-2</v>
      </c>
      <c r="P66" s="15">
        <v>-1.4390367126978498E-3</v>
      </c>
    </row>
    <row r="67" spans="1:16" ht="27" customHeight="1">
      <c r="A67" s="11" t="s">
        <v>11</v>
      </c>
      <c r="B67" s="12">
        <v>12250</v>
      </c>
      <c r="C67" s="12">
        <v>23270</v>
      </c>
      <c r="D67" s="13">
        <v>35520</v>
      </c>
      <c r="E67" s="12">
        <v>7137</v>
      </c>
      <c r="F67" s="12">
        <v>9877</v>
      </c>
      <c r="G67" s="13">
        <v>17014</v>
      </c>
      <c r="H67" s="15">
        <v>0.58261224489795915</v>
      </c>
      <c r="I67" s="15">
        <v>0.42445208422862052</v>
      </c>
      <c r="J67" s="15">
        <v>0.47899774774774767</v>
      </c>
      <c r="K67" s="15">
        <v>0.5575</v>
      </c>
      <c r="L67" s="15">
        <v>0.39929999999999999</v>
      </c>
      <c r="M67" s="15">
        <v>0.45269999999999999</v>
      </c>
      <c r="N67" s="15">
        <v>2.5112244897959157E-2</v>
      </c>
      <c r="O67" s="15">
        <v>2.515208422862053E-2</v>
      </c>
      <c r="P67" s="15">
        <v>2.629774774774768E-2</v>
      </c>
    </row>
    <row r="68" spans="1:16" ht="16.5">
      <c r="A68" s="16"/>
      <c r="B68" s="17"/>
      <c r="C68" s="17"/>
      <c r="D68" s="18"/>
      <c r="E68" s="17"/>
      <c r="F68" s="17"/>
      <c r="G68" s="18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27" customHeight="1">
      <c r="A69" s="20" t="s">
        <v>12</v>
      </c>
      <c r="B69" s="13">
        <v>1966890</v>
      </c>
      <c r="C69" s="13">
        <v>2232977</v>
      </c>
      <c r="D69" s="13">
        <v>4199867</v>
      </c>
      <c r="E69" s="13">
        <v>1013866</v>
      </c>
      <c r="F69" s="13">
        <v>1152893</v>
      </c>
      <c r="G69" s="13">
        <v>2166759</v>
      </c>
      <c r="H69" s="15">
        <v>0.51546654871396003</v>
      </c>
      <c r="I69" s="15">
        <v>0.51630312358792796</v>
      </c>
      <c r="J69" s="15">
        <v>0.51591133719234394</v>
      </c>
      <c r="K69" s="21">
        <v>0.52006865365807287</v>
      </c>
      <c r="L69" s="21">
        <v>0.52221683962578613</v>
      </c>
      <c r="M69" s="21">
        <v>0.52121200365605114</v>
      </c>
      <c r="N69" s="15">
        <v>-4.6021049441128392E-3</v>
      </c>
      <c r="O69" s="15">
        <v>-5.9137160378581743E-3</v>
      </c>
      <c r="P69" s="15">
        <v>-5.3006664637071932E-3</v>
      </c>
    </row>
    <row r="70" spans="1:16">
      <c r="A70" s="22"/>
      <c r="B70" s="23"/>
      <c r="C70" s="23"/>
      <c r="D70" s="23"/>
      <c r="E70" s="23"/>
      <c r="F70" s="23"/>
      <c r="G70" s="23"/>
      <c r="H70" s="23"/>
      <c r="I70" s="23"/>
      <c r="J70" s="23"/>
    </row>
    <row r="71" spans="1:16" ht="21">
      <c r="A71" s="3" t="s">
        <v>13</v>
      </c>
    </row>
    <row r="72" spans="1:16" ht="23.25" customHeight="1">
      <c r="A72" s="6"/>
      <c r="B72" s="7" t="s">
        <v>2</v>
      </c>
      <c r="C72" s="8"/>
      <c r="D72" s="8"/>
      <c r="E72" s="7" t="s">
        <v>14</v>
      </c>
      <c r="F72" s="8"/>
      <c r="G72" s="8"/>
      <c r="H72" s="8" t="s">
        <v>4</v>
      </c>
      <c r="I72" s="8"/>
      <c r="J72" s="8"/>
      <c r="K72" s="8" t="s">
        <v>5</v>
      </c>
      <c r="L72" s="8"/>
      <c r="M72" s="8"/>
      <c r="N72" s="8" t="s">
        <v>6</v>
      </c>
      <c r="O72" s="8"/>
      <c r="P72" s="8"/>
    </row>
    <row r="73" spans="1:16" ht="23.25" customHeight="1">
      <c r="A73" s="9" t="s">
        <v>7</v>
      </c>
      <c r="B73" s="10" t="s">
        <v>8</v>
      </c>
      <c r="C73" s="10" t="s">
        <v>9</v>
      </c>
      <c r="D73" s="10" t="s">
        <v>10</v>
      </c>
      <c r="E73" s="10" t="s">
        <v>8</v>
      </c>
      <c r="F73" s="10" t="s">
        <v>9</v>
      </c>
      <c r="G73" s="10" t="s">
        <v>10</v>
      </c>
      <c r="H73" s="10" t="s">
        <v>8</v>
      </c>
      <c r="I73" s="10" t="s">
        <v>9</v>
      </c>
      <c r="J73" s="10" t="s">
        <v>10</v>
      </c>
      <c r="K73" s="10" t="s">
        <v>8</v>
      </c>
      <c r="L73" s="10" t="s">
        <v>9</v>
      </c>
      <c r="M73" s="10" t="s">
        <v>10</v>
      </c>
      <c r="N73" s="10" t="s">
        <v>8</v>
      </c>
      <c r="O73" s="10" t="s">
        <v>9</v>
      </c>
      <c r="P73" s="10" t="s">
        <v>10</v>
      </c>
    </row>
    <row r="74" spans="1:16" ht="27" customHeight="1">
      <c r="A74" s="11" t="s">
        <v>15</v>
      </c>
      <c r="B74" s="13">
        <v>3466</v>
      </c>
      <c r="C74" s="13">
        <v>3313</v>
      </c>
      <c r="D74" s="13">
        <v>6779</v>
      </c>
      <c r="E74" s="13">
        <v>1296</v>
      </c>
      <c r="F74" s="13">
        <v>1407</v>
      </c>
      <c r="G74" s="13">
        <v>2703</v>
      </c>
      <c r="H74" s="24">
        <v>0.37391806116560877</v>
      </c>
      <c r="I74" s="24">
        <v>0.42469061273769998</v>
      </c>
      <c r="J74" s="24">
        <v>0.39873137630919014</v>
      </c>
      <c r="K74" s="24">
        <v>0.35039999999999999</v>
      </c>
      <c r="L74" s="21">
        <v>0.42349999999999999</v>
      </c>
      <c r="M74" s="21">
        <v>0.3871</v>
      </c>
      <c r="N74" s="15">
        <v>2.3518061165608783E-2</v>
      </c>
      <c r="O74" s="15">
        <v>1.190612737699992E-3</v>
      </c>
      <c r="P74" s="15">
        <v>1.1631376309190145E-2</v>
      </c>
    </row>
    <row r="75" spans="1:16" ht="27" customHeight="1">
      <c r="A75" s="11" t="s">
        <v>16</v>
      </c>
      <c r="B75" s="13">
        <v>16621</v>
      </c>
      <c r="C75" s="13">
        <v>16638</v>
      </c>
      <c r="D75" s="13">
        <v>33259</v>
      </c>
      <c r="E75" s="13">
        <v>4971</v>
      </c>
      <c r="F75" s="13">
        <v>5603</v>
      </c>
      <c r="G75" s="13">
        <v>10574</v>
      </c>
      <c r="H75" s="24">
        <v>0.29907947776908728</v>
      </c>
      <c r="I75" s="24">
        <v>0.33675922586849383</v>
      </c>
      <c r="J75" s="24">
        <v>0.31792898162903277</v>
      </c>
      <c r="K75" s="21">
        <v>0.28129999999999999</v>
      </c>
      <c r="L75" s="21">
        <v>0.32079999999999997</v>
      </c>
      <c r="M75" s="21">
        <v>0.3014</v>
      </c>
      <c r="N75" s="15">
        <v>1.7779477769087282E-2</v>
      </c>
      <c r="O75" s="15">
        <v>1.5959225868493854E-2</v>
      </c>
      <c r="P75" s="15">
        <v>1.6528981629032768E-2</v>
      </c>
    </row>
    <row r="76" spans="1:16" ht="27" customHeight="1">
      <c r="A76" s="11" t="s">
        <v>17</v>
      </c>
      <c r="B76" s="13">
        <v>18611</v>
      </c>
      <c r="C76" s="13">
        <v>18979</v>
      </c>
      <c r="D76" s="13">
        <v>37590</v>
      </c>
      <c r="E76" s="13">
        <v>7605</v>
      </c>
      <c r="F76" s="13">
        <v>8486</v>
      </c>
      <c r="G76" s="13">
        <v>16091</v>
      </c>
      <c r="H76" s="24">
        <v>0.40862930524958357</v>
      </c>
      <c r="I76" s="24">
        <v>0.44712577058854525</v>
      </c>
      <c r="J76" s="24">
        <v>0.42806597499334931</v>
      </c>
      <c r="K76" s="21">
        <v>0.38369999999999999</v>
      </c>
      <c r="L76" s="21">
        <v>0.42699999999999999</v>
      </c>
      <c r="M76" s="21">
        <v>0.40550000000000003</v>
      </c>
      <c r="N76" s="15">
        <v>2.4929305249583589E-2</v>
      </c>
      <c r="O76" s="15">
        <v>2.0125770588545255E-2</v>
      </c>
      <c r="P76" s="15">
        <v>2.256597499334928E-2</v>
      </c>
    </row>
    <row r="77" spans="1:16" ht="27" customHeight="1">
      <c r="A77" s="11" t="s">
        <v>18</v>
      </c>
      <c r="B77" s="13">
        <v>24624</v>
      </c>
      <c r="C77" s="13">
        <v>24390</v>
      </c>
      <c r="D77" s="13">
        <v>49014</v>
      </c>
      <c r="E77" s="13">
        <v>11791</v>
      </c>
      <c r="F77" s="13">
        <v>12318</v>
      </c>
      <c r="G77" s="13">
        <v>24109</v>
      </c>
      <c r="H77" s="24">
        <v>0.47884178037686809</v>
      </c>
      <c r="I77" s="24">
        <v>0.50504305043050435</v>
      </c>
      <c r="J77" s="24">
        <v>0.49187987105724895</v>
      </c>
      <c r="K77" s="21">
        <v>0.48309999999999997</v>
      </c>
      <c r="L77" s="21">
        <v>0.50480000000000003</v>
      </c>
      <c r="M77" s="21">
        <v>0.49390000000000001</v>
      </c>
      <c r="N77" s="15">
        <v>-4.258219623131887E-3</v>
      </c>
      <c r="O77" s="15">
        <v>2.4305043050432129E-4</v>
      </c>
      <c r="P77" s="15">
        <v>-2.0201289427510538E-3</v>
      </c>
    </row>
    <row r="78" spans="1:16" ht="27" customHeight="1">
      <c r="A78" s="11" t="s">
        <v>19</v>
      </c>
      <c r="B78" s="13">
        <v>23941</v>
      </c>
      <c r="C78" s="13">
        <v>24548</v>
      </c>
      <c r="D78" s="13">
        <v>48489</v>
      </c>
      <c r="E78" s="13">
        <v>13246</v>
      </c>
      <c r="F78" s="13">
        <v>13992</v>
      </c>
      <c r="G78" s="13">
        <v>27238</v>
      </c>
      <c r="H78" s="24">
        <v>0.55327680548013869</v>
      </c>
      <c r="I78" s="24">
        <v>0.56998533485416325</v>
      </c>
      <c r="J78" s="24">
        <v>0.56173565138485015</v>
      </c>
      <c r="K78" s="21">
        <v>0.55400000000000005</v>
      </c>
      <c r="L78" s="21">
        <v>0.58140000000000003</v>
      </c>
      <c r="M78" s="21">
        <v>0.56799999999999995</v>
      </c>
      <c r="N78" s="15">
        <v>-7.2319451986135874E-4</v>
      </c>
      <c r="O78" s="15">
        <v>-1.1414665145836778E-2</v>
      </c>
      <c r="P78" s="15">
        <v>-6.2643486151497951E-3</v>
      </c>
    </row>
    <row r="79" spans="1:16" ht="27" customHeight="1">
      <c r="A79" s="11" t="s">
        <v>20</v>
      </c>
      <c r="B79" s="13">
        <v>19757</v>
      </c>
      <c r="C79" s="13">
        <v>21743</v>
      </c>
      <c r="D79" s="13">
        <v>41500</v>
      </c>
      <c r="E79" s="13">
        <v>13098</v>
      </c>
      <c r="F79" s="13">
        <v>14583</v>
      </c>
      <c r="G79" s="13">
        <v>27681</v>
      </c>
      <c r="H79" s="24">
        <v>0.66295490206002938</v>
      </c>
      <c r="I79" s="24">
        <v>0.67069861564641498</v>
      </c>
      <c r="J79" s="24">
        <v>0.66701204819277105</v>
      </c>
      <c r="K79" s="21">
        <v>0.65529999999999999</v>
      </c>
      <c r="L79" s="21">
        <v>0.66080000000000005</v>
      </c>
      <c r="M79" s="21">
        <v>0.65810000000000002</v>
      </c>
      <c r="N79" s="15">
        <v>7.6549020600293893E-3</v>
      </c>
      <c r="O79" s="15">
        <v>9.8986156464149211E-3</v>
      </c>
      <c r="P79" s="15">
        <v>8.9120481927710271E-3</v>
      </c>
    </row>
    <row r="80" spans="1:16" ht="27" customHeight="1">
      <c r="A80" s="11" t="s">
        <v>21</v>
      </c>
      <c r="B80" s="13">
        <v>21776</v>
      </c>
      <c r="C80" s="13">
        <v>26207</v>
      </c>
      <c r="D80" s="13">
        <v>47983</v>
      </c>
      <c r="E80" s="13">
        <v>15293</v>
      </c>
      <c r="F80" s="13">
        <v>17659</v>
      </c>
      <c r="G80" s="13">
        <v>32952</v>
      </c>
      <c r="H80" s="24">
        <v>0.7022869213813373</v>
      </c>
      <c r="I80" s="24">
        <v>0.67382760331209224</v>
      </c>
      <c r="J80" s="24">
        <v>0.68674322155763501</v>
      </c>
      <c r="K80" s="21">
        <v>0.69469999999999998</v>
      </c>
      <c r="L80" s="21">
        <v>0.66620000000000001</v>
      </c>
      <c r="M80" s="21">
        <v>0.67910000000000004</v>
      </c>
      <c r="N80" s="15">
        <v>7.5869213813373193E-3</v>
      </c>
      <c r="O80" s="15">
        <v>7.6276033120922238E-3</v>
      </c>
      <c r="P80" s="15">
        <v>7.6432215576349716E-3</v>
      </c>
    </row>
    <row r="81" spans="1:16" ht="27" customHeight="1">
      <c r="A81" s="11" t="s">
        <v>22</v>
      </c>
      <c r="B81" s="13">
        <v>12250</v>
      </c>
      <c r="C81" s="13">
        <v>23270</v>
      </c>
      <c r="D81" s="13">
        <v>35520</v>
      </c>
      <c r="E81" s="13">
        <v>7137</v>
      </c>
      <c r="F81" s="13">
        <v>9877</v>
      </c>
      <c r="G81" s="13">
        <v>17014</v>
      </c>
      <c r="H81" s="24">
        <v>0.58261224489795915</v>
      </c>
      <c r="I81" s="24">
        <v>0.42445208422862052</v>
      </c>
      <c r="J81" s="24">
        <v>0.47899774774774773</v>
      </c>
      <c r="K81" s="21">
        <v>0.5575</v>
      </c>
      <c r="L81" s="21">
        <v>0.39929999999999999</v>
      </c>
      <c r="M81" s="21">
        <v>0.45269999999999999</v>
      </c>
      <c r="N81" s="15">
        <v>2.5112244897959157E-2</v>
      </c>
      <c r="O81" s="15">
        <v>2.515208422862053E-2</v>
      </c>
      <c r="P81" s="15">
        <v>2.6297747747747735E-2</v>
      </c>
    </row>
    <row r="82" spans="1:16" ht="23.25" customHeight="1">
      <c r="A82" s="16"/>
      <c r="B82" s="18"/>
      <c r="C82" s="18"/>
      <c r="D82" s="18"/>
      <c r="E82" s="18"/>
      <c r="F82" s="18"/>
      <c r="G82" s="18"/>
      <c r="H82" s="19"/>
      <c r="I82" s="19"/>
      <c r="J82" s="19"/>
      <c r="K82" s="19"/>
      <c r="L82" s="19"/>
      <c r="M82" s="19"/>
      <c r="N82" s="19"/>
      <c r="O82" s="19"/>
      <c r="P82" s="19"/>
    </row>
    <row r="83" spans="1:16" ht="27" customHeight="1">
      <c r="A83" s="20" t="s">
        <v>12</v>
      </c>
      <c r="B83" s="13">
        <v>1966890</v>
      </c>
      <c r="C83" s="13">
        <v>2232977</v>
      </c>
      <c r="D83" s="13">
        <v>4199867</v>
      </c>
      <c r="E83" s="13">
        <v>1013866</v>
      </c>
      <c r="F83" s="13">
        <v>1152893</v>
      </c>
      <c r="G83" s="13">
        <v>2166759</v>
      </c>
      <c r="H83" s="15">
        <v>0.51546654871396003</v>
      </c>
      <c r="I83" s="15">
        <v>0.51630312358792796</v>
      </c>
      <c r="J83" s="15">
        <v>0.51591133719234394</v>
      </c>
      <c r="K83" s="21">
        <v>0.52010000000000001</v>
      </c>
      <c r="L83" s="21">
        <v>0.5222</v>
      </c>
      <c r="M83" s="21">
        <v>0.5212</v>
      </c>
      <c r="N83" s="15">
        <v>-4.6334512860399801E-3</v>
      </c>
      <c r="O83" s="15">
        <v>-5.8968764120720385E-3</v>
      </c>
      <c r="P83" s="15">
        <v>-5.2886628076560527E-3</v>
      </c>
    </row>
    <row r="84" spans="1:16" ht="26.25" customHeight="1"/>
    <row r="85" spans="1:16" ht="26.25" customHeight="1">
      <c r="A85" s="26" t="s">
        <v>23</v>
      </c>
    </row>
    <row r="86" spans="1:16" ht="26.25" customHeight="1"/>
    <row r="87" spans="1:16" ht="26.25" customHeight="1"/>
  </sheetData>
  <autoFilter ref="A4:P67">
    <sortState ref="A7:V69">
      <sortCondition ref="A6:A69"/>
    </sortState>
  </autoFilter>
  <mergeCells count="11">
    <mergeCell ref="B72:D72"/>
    <mergeCell ref="E72:G72"/>
    <mergeCell ref="H72:J72"/>
    <mergeCell ref="K72:M72"/>
    <mergeCell ref="N72:P72"/>
    <mergeCell ref="A1:P1"/>
    <mergeCell ref="B3:D3"/>
    <mergeCell ref="E3:G3"/>
    <mergeCell ref="H3:J3"/>
    <mergeCell ref="K3:M3"/>
    <mergeCell ref="N3:P3"/>
  </mergeCells>
  <phoneticPr fontId="3"/>
  <conditionalFormatting sqref="H5:J67">
    <cfRule type="dataBar" priority="15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{36C4E614-604C-428B-ABAF-D0CFDB4309B3}</x14:id>
        </ext>
      </extLst>
    </cfRule>
    <cfRule type="dataBar" priority="16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{A5E6B115-1EC6-42A3-ABD4-93C25E37D6DD}</x14:id>
        </ext>
      </extLst>
    </cfRule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{7244595D-66E1-4FA6-AFF8-51F0DD08CB32}</x14:id>
        </ext>
      </extLst>
    </cfRule>
  </conditionalFormatting>
  <conditionalFormatting sqref="K5:M67">
    <cfRule type="dataBar" priority="12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{28395C9C-4C0A-47AE-9C15-F95857C6845C}</x14:id>
        </ext>
      </extLst>
    </cfRule>
    <cfRule type="dataBar" priority="13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{3F972C9E-CB9A-41F3-BE77-00D80E499F42}</x14:id>
        </ext>
      </extLst>
    </cfRule>
    <cfRule type="dataBar" priority="14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{4E57D0D3-6DA5-4614-8F29-D7522CD20064}</x14:id>
        </ext>
      </extLst>
    </cfRule>
  </conditionalFormatting>
  <conditionalFormatting sqref="H74:J81">
    <cfRule type="dataBar" priority="1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{D09E023D-CDEE-4C31-9390-B1AD0A31FB8F}</x14:id>
        </ext>
      </extLst>
    </cfRule>
  </conditionalFormatting>
  <conditionalFormatting sqref="K74:M81">
    <cfRule type="dataBar" priority="9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{DB876C37-2783-4FE9-96A1-94E7B25131B1}</x14:id>
        </ext>
      </extLst>
    </cfRule>
    <cfRule type="dataBar" priority="10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{AA625396-A6E7-4F28-B4DD-4F7ABE9E6536}</x14:id>
        </ext>
      </extLst>
    </cfRule>
  </conditionalFormatting>
  <conditionalFormatting sqref="K83:M83">
    <cfRule type="dataBar" priority="8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{281F5C69-6738-4C5C-95F1-5DB9EFB288E6}</x14:id>
        </ext>
      </extLst>
    </cfRule>
  </conditionalFormatting>
  <conditionalFormatting sqref="K69:M69">
    <cfRule type="dataBar" priority="7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{2188AEE6-C50F-4FF9-A5A2-3CBA8DE6A60D}</x14:id>
        </ext>
      </extLst>
    </cfRule>
  </conditionalFormatting>
  <conditionalFormatting sqref="H69:J69">
    <cfRule type="dataBar" priority="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{EA4C0A7B-6307-4951-B834-838A88646F50}</x14:id>
        </ext>
      </extLst>
    </cfRule>
    <cfRule type="dataBar" priority="5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{AD571CCA-4093-4EDF-B58E-2267BE895AA2}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{2CD02AA7-D4C9-41F5-AAB8-CEDBC79CD94B}</x14:id>
        </ext>
      </extLst>
    </cfRule>
  </conditionalFormatting>
  <conditionalFormatting sqref="H83:J83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{C9324ECF-8A98-463D-92C6-A2BCB75A06A1}</x14:id>
        </ext>
      </extLst>
    </cfRule>
    <cfRule type="dataBar" priority="2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{4CD03043-B986-45EC-B539-A4336103186C}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{0BE1B777-A5E2-489E-8D31-4AE68C5A6097}</x14:id>
        </ext>
      </extLst>
    </cfRule>
  </conditionalFormatting>
  <dataValidations count="3">
    <dataValidation imeMode="off" allowBlank="1" showInputMessage="1" showErrorMessage="1" sqref="E69:F69 B69:C69 D5:D69 N83:P83 N74:P81 B74:J83 G5:P69"/>
    <dataValidation type="whole" imeMode="disabled" operator="greaterThanOrEqual" allowBlank="1" showInputMessage="1" showErrorMessage="1" sqref="B5:C68 E5:F5">
      <formula1>0</formula1>
    </dataValidation>
    <dataValidation type="whole" imeMode="off" operator="greaterThanOrEqual" allowBlank="1" showInputMessage="1" showErrorMessage="1" sqref="E6:F68">
      <formula1>0</formula1>
    </dataValidation>
  </dataValidations>
  <printOptions horizontalCentered="1"/>
  <pageMargins left="0.51181102362204722" right="0.51181102362204722" top="0.39370078740157483" bottom="0.39370078740157483" header="0.31496062992125984" footer="0.31496062992125984"/>
  <pageSetup paperSize="9" scale="35" orientation="portrait" r:id="rId1"/>
  <rowBreaks count="1" manualBreakCount="1">
    <brk id="37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C4E614-604C-428B-ABAF-D0CFDB4309B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A5E6B115-1EC6-42A3-ABD4-93C25E37D6DD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7244595D-66E1-4FA6-AFF8-51F0DD08CB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H5:J67</xm:sqref>
        </x14:conditionalFormatting>
        <x14:conditionalFormatting xmlns:xm="http://schemas.microsoft.com/office/excel/2006/main">
          <x14:cfRule type="dataBar" id="{28395C9C-4C0A-47AE-9C15-F95857C6845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3F972C9E-CB9A-41F3-BE77-00D80E499F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57D0D3-6DA5-4614-8F29-D7522CD2006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K5:M67</xm:sqref>
        </x14:conditionalFormatting>
        <x14:conditionalFormatting xmlns:xm="http://schemas.microsoft.com/office/excel/2006/main">
          <x14:cfRule type="dataBar" id="{D09E023D-CDEE-4C31-9390-B1AD0A31FB8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H74:J81</xm:sqref>
        </x14:conditionalFormatting>
        <x14:conditionalFormatting xmlns:xm="http://schemas.microsoft.com/office/excel/2006/main">
          <x14:cfRule type="dataBar" id="{DB876C37-2783-4FE9-96A1-94E7B25131B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AA625396-A6E7-4F28-B4DD-4F7ABE9E653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K74:M81</xm:sqref>
        </x14:conditionalFormatting>
        <x14:conditionalFormatting xmlns:xm="http://schemas.microsoft.com/office/excel/2006/main">
          <x14:cfRule type="dataBar" id="{281F5C69-6738-4C5C-95F1-5DB9EFB288E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K83:M83</xm:sqref>
        </x14:conditionalFormatting>
        <x14:conditionalFormatting xmlns:xm="http://schemas.microsoft.com/office/excel/2006/main">
          <x14:cfRule type="dataBar" id="{2188AEE6-C50F-4FF9-A5A2-3CBA8DE6A60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K69:M69</xm:sqref>
        </x14:conditionalFormatting>
        <x14:conditionalFormatting xmlns:xm="http://schemas.microsoft.com/office/excel/2006/main">
          <x14:cfRule type="dataBar" id="{EA4C0A7B-6307-4951-B834-838A88646F5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AD571CCA-4093-4EDF-B58E-2267BE895AA2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2CD02AA7-D4C9-41F5-AAB8-CEDBC79CD9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H69:J69</xm:sqref>
        </x14:conditionalFormatting>
        <x14:conditionalFormatting xmlns:xm="http://schemas.microsoft.com/office/excel/2006/main">
          <x14:cfRule type="dataBar" id="{C9324ECF-8A98-463D-92C6-A2BCB75A06A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4CD03043-B986-45EC-B539-A4336103186C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0BE1B777-A5E2-489E-8D31-4AE68C5A60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H83:J83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（公開用）第50回衆データ </vt:lpstr>
      <vt:lpstr>'（公開用）第50回衆データ '!Print_Area</vt:lpstr>
      <vt:lpstr>'（公開用）第50回衆データ 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2024-11-23T07:46:57Z</dcterms:created>
  <dcterms:modified xsi:type="dcterms:W3CDTF">2024-11-23T07:48:17Z</dcterms:modified>
</cp:coreProperties>
</file>