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77高齢者地域包括ケア推進課\00_一時保存フォルダ（令和６年度）\Q_在宅医療\Q2_在宅医療体制整備促進事業\Q217_在宅医療現場ハラスメント対策事業\★補助金関係\★要綱作成\★最新版\HP掲載用\複数名訪問（介護報酬）\"/>
    </mc:Choice>
  </mc:AlternateContent>
  <bookViews>
    <workbookView xWindow="0" yWindow="0" windowWidth="20490" windowHeight="7770"/>
  </bookViews>
  <sheets>
    <sheet name="５－３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hidden="1">#REF!</definedName>
    <definedName name="_xlnm.Print_Area" localSheetId="0">'５－３'!$A$1:$F$33</definedName>
    <definedName name="計画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F32" i="1"/>
  <c r="F31" i="1"/>
  <c r="F28" i="1"/>
  <c r="F27" i="1"/>
  <c r="F26" i="1"/>
  <c r="F25" i="1"/>
  <c r="F24" i="1"/>
  <c r="F23" i="1"/>
  <c r="F22" i="1"/>
  <c r="F21" i="1"/>
  <c r="F20" i="1"/>
  <c r="F19" i="1"/>
  <c r="F33" i="1" s="1"/>
  <c r="B12" i="1" s="1"/>
  <c r="D12" i="1" s="1"/>
</calcChain>
</file>

<file path=xl/sharedStrings.xml><?xml version="1.0" encoding="utf-8"?>
<sst xmlns="http://schemas.openxmlformats.org/spreadsheetml/2006/main" count="40" uniqueCount="32">
  <si>
    <t>様式５－３</t>
    <rPh sb="0" eb="2">
      <t>ヨウシキ</t>
    </rPh>
    <phoneticPr fontId="5"/>
  </si>
  <si>
    <t>事業実績書</t>
    <rPh sb="0" eb="1">
      <t>コト</t>
    </rPh>
    <rPh sb="1" eb="2">
      <t>ギョウ</t>
    </rPh>
    <rPh sb="2" eb="4">
      <t>ジッセキ</t>
    </rPh>
    <rPh sb="4" eb="5">
      <t>ショ</t>
    </rPh>
    <phoneticPr fontId="8"/>
  </si>
  <si>
    <t>事業所番号：</t>
    <rPh sb="0" eb="2">
      <t>ジギョウ</t>
    </rPh>
    <rPh sb="2" eb="3">
      <t>ショ</t>
    </rPh>
    <rPh sb="3" eb="5">
      <t>バンゴウ</t>
    </rPh>
    <phoneticPr fontId="5"/>
  </si>
  <si>
    <t>事業所名：</t>
    <rPh sb="0" eb="3">
      <t>ジギョウショ</t>
    </rPh>
    <rPh sb="3" eb="4">
      <t>メイ</t>
    </rPh>
    <phoneticPr fontId="5"/>
  </si>
  <si>
    <t>サービス種別：</t>
    <rPh sb="4" eb="6">
      <t>シュベツ</t>
    </rPh>
    <phoneticPr fontId="5"/>
  </si>
  <si>
    <t>実績額</t>
    <rPh sb="0" eb="3">
      <t>ジッセキガク</t>
    </rPh>
    <phoneticPr fontId="8"/>
  </si>
  <si>
    <t>（単位：円）</t>
    <phoneticPr fontId="8"/>
  </si>
  <si>
    <t>実績額　Ａ</t>
    <rPh sb="0" eb="2">
      <t>ジッセキ</t>
    </rPh>
    <rPh sb="2" eb="3">
      <t>ガク</t>
    </rPh>
    <phoneticPr fontId="8"/>
  </si>
  <si>
    <t>実績額×補助率　Ｃ (Ａ×1/2)</t>
    <rPh sb="0" eb="2">
      <t>ジッセキ</t>
    </rPh>
    <rPh sb="2" eb="3">
      <t>ガク</t>
    </rPh>
    <rPh sb="4" eb="7">
      <t>ホジョリツ</t>
    </rPh>
    <phoneticPr fontId="8"/>
  </si>
  <si>
    <t>（注）１　Ａ欄には内訳の（ｳ）の合計額を記載する。</t>
    <rPh sb="9" eb="11">
      <t>ウチワケ</t>
    </rPh>
    <rPh sb="16" eb="19">
      <t>ゴウケイガク</t>
    </rPh>
    <rPh sb="20" eb="22">
      <t>キサイ</t>
    </rPh>
    <phoneticPr fontId="8"/>
  </si>
  <si>
    <t>　　　２　Ｃ欄は10円未満の端数を切り捨てた額を記載すること。</t>
    <phoneticPr fontId="8"/>
  </si>
  <si>
    <t>（内訳）※事業実績内訳書の内容を記載してください。</t>
    <rPh sb="1" eb="3">
      <t>ウチワケ</t>
    </rPh>
    <rPh sb="5" eb="7">
      <t>ジギョウ</t>
    </rPh>
    <rPh sb="7" eb="9">
      <t>ジッセキ</t>
    </rPh>
    <rPh sb="9" eb="12">
      <t>ウチワケショ</t>
    </rPh>
    <rPh sb="13" eb="15">
      <t>ナイヨウ</t>
    </rPh>
    <rPh sb="16" eb="18">
      <t>キサイ</t>
    </rPh>
    <phoneticPr fontId="8"/>
  </si>
  <si>
    <t>サービス種類</t>
    <rPh sb="4" eb="6">
      <t>シュルイ</t>
    </rPh>
    <phoneticPr fontId="8"/>
  </si>
  <si>
    <t>サービス提供時間</t>
    <rPh sb="4" eb="6">
      <t>テイキョウ</t>
    </rPh>
    <rPh sb="6" eb="8">
      <t>ジカン</t>
    </rPh>
    <phoneticPr fontId="8"/>
  </si>
  <si>
    <t>補助基準額　（ｱ）</t>
    <rPh sb="0" eb="2">
      <t>ホジョ</t>
    </rPh>
    <rPh sb="2" eb="4">
      <t>キジュン</t>
    </rPh>
    <rPh sb="4" eb="5">
      <t>ガク</t>
    </rPh>
    <phoneticPr fontId="8"/>
  </si>
  <si>
    <t>訪問回数（実績）　（ｲ）</t>
    <rPh sb="0" eb="2">
      <t>ホウモン</t>
    </rPh>
    <rPh sb="2" eb="4">
      <t>カイスウ</t>
    </rPh>
    <rPh sb="5" eb="7">
      <t>ジッセキ</t>
    </rPh>
    <phoneticPr fontId="8"/>
  </si>
  <si>
    <t>実績額 （ｳ）
（(ｱ)×(ｲ)）</t>
    <rPh sb="0" eb="2">
      <t>ジッセキ</t>
    </rPh>
    <rPh sb="2" eb="3">
      <t>ガク</t>
    </rPh>
    <phoneticPr fontId="8"/>
  </si>
  <si>
    <t>訪問看護</t>
    <rPh sb="2" eb="4">
      <t>カンゴ</t>
    </rPh>
    <phoneticPr fontId="8"/>
  </si>
  <si>
    <t>30分未満</t>
    <rPh sb="2" eb="3">
      <t>フン</t>
    </rPh>
    <rPh sb="3" eb="5">
      <t>ミマン</t>
    </rPh>
    <phoneticPr fontId="8"/>
  </si>
  <si>
    <t>30分以上</t>
    <rPh sb="2" eb="3">
      <t>フン</t>
    </rPh>
    <rPh sb="3" eb="5">
      <t>イジョウ</t>
    </rPh>
    <phoneticPr fontId="8"/>
  </si>
  <si>
    <t>訪問看護
（看護補助者が同行する場合）</t>
    <rPh sb="2" eb="4">
      <t>カンゴ</t>
    </rPh>
    <rPh sb="6" eb="8">
      <t>カンゴ</t>
    </rPh>
    <rPh sb="8" eb="11">
      <t>ホジョシャ</t>
    </rPh>
    <rPh sb="12" eb="14">
      <t>ドウコウ</t>
    </rPh>
    <rPh sb="16" eb="18">
      <t>バアイ</t>
    </rPh>
    <phoneticPr fontId="8"/>
  </si>
  <si>
    <t>介護予防訪問看護</t>
    <rPh sb="0" eb="2">
      <t>カイゴ</t>
    </rPh>
    <rPh sb="2" eb="4">
      <t>ヨボウ</t>
    </rPh>
    <rPh sb="6" eb="8">
      <t>カンゴ</t>
    </rPh>
    <phoneticPr fontId="8"/>
  </si>
  <si>
    <t>介護予防訪問看護
（看護補助者が同行する場合）</t>
    <rPh sb="0" eb="2">
      <t>カイゴ</t>
    </rPh>
    <rPh sb="2" eb="4">
      <t>ヨボウ</t>
    </rPh>
    <rPh sb="6" eb="8">
      <t>カンゴ</t>
    </rPh>
    <phoneticPr fontId="8"/>
  </si>
  <si>
    <t>訪問介護
（身体介護が中心である場合）</t>
    <rPh sb="6" eb="8">
      <t>シンタイ</t>
    </rPh>
    <rPh sb="8" eb="10">
      <t>カイゴ</t>
    </rPh>
    <rPh sb="11" eb="13">
      <t>チュウシン</t>
    </rPh>
    <rPh sb="16" eb="18">
      <t>バアイ</t>
    </rPh>
    <phoneticPr fontId="8"/>
  </si>
  <si>
    <t>20分未満</t>
    <rPh sb="2" eb="3">
      <t>フン</t>
    </rPh>
    <rPh sb="3" eb="5">
      <t>ミマン</t>
    </rPh>
    <phoneticPr fontId="8"/>
  </si>
  <si>
    <t>20分以上30分未満</t>
    <rPh sb="2" eb="3">
      <t>フン</t>
    </rPh>
    <rPh sb="3" eb="5">
      <t>イジョウ</t>
    </rPh>
    <rPh sb="7" eb="8">
      <t>フン</t>
    </rPh>
    <rPh sb="8" eb="10">
      <t>ミマン</t>
    </rPh>
    <phoneticPr fontId="8"/>
  </si>
  <si>
    <t>訪問介護
（生活援助が中心である場合）</t>
    <rPh sb="6" eb="8">
      <t>セイカツ</t>
    </rPh>
    <rPh sb="8" eb="10">
      <t>エンジョ</t>
    </rPh>
    <rPh sb="11" eb="13">
      <t>チュウシン</t>
    </rPh>
    <rPh sb="16" eb="18">
      <t>バアイ</t>
    </rPh>
    <phoneticPr fontId="8"/>
  </si>
  <si>
    <t>45分未満</t>
    <rPh sb="2" eb="3">
      <t>フン</t>
    </rPh>
    <rPh sb="3" eb="5">
      <t>ミマン</t>
    </rPh>
    <phoneticPr fontId="8"/>
  </si>
  <si>
    <t>45分以上</t>
    <rPh sb="2" eb="3">
      <t>フン</t>
    </rPh>
    <rPh sb="3" eb="5">
      <t>イジョウ</t>
    </rPh>
    <phoneticPr fontId="8"/>
  </si>
  <si>
    <t>夜間対応型訪問介護
（随時訪問サービス）</t>
    <rPh sb="0" eb="2">
      <t>ヤカン</t>
    </rPh>
    <rPh sb="2" eb="5">
      <t>タイオウガタ</t>
    </rPh>
    <rPh sb="5" eb="7">
      <t>ホウモン</t>
    </rPh>
    <rPh sb="7" eb="9">
      <t>カイゴ</t>
    </rPh>
    <rPh sb="11" eb="13">
      <t>ズイジ</t>
    </rPh>
    <rPh sb="13" eb="15">
      <t>ホウモン</t>
    </rPh>
    <phoneticPr fontId="5"/>
  </si>
  <si>
    <t>－</t>
    <phoneticPr fontId="5"/>
  </si>
  <si>
    <t>合計</t>
    <rPh sb="0" eb="2">
      <t>ゴウケイケイ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</si>
</sst>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11"/>
      <name val="ＭＳ ゴシック"/>
      <family val="3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6"/>
      <name val="游ゴシック"/>
      <family val="3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ゴシック"/>
      <family val="3"/>
    </font>
    <font>
      <sz val="12"/>
      <name val="ＭＳ ゴシック"/>
      <family val="3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0" tint="-0.1499679555650502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ill="0" applyBorder="0" applyAlignment="0" applyProtection="0">
      <alignment vertical="center"/>
    </xf>
  </cellStyleXfs>
  <cellXfs count="65">
    <xf numFmtId="0" fontId="0" fillId="0" borderId="0" xfId="0"/>
    <xf numFmtId="0" fontId="2" fillId="0" borderId="0" xfId="1" applyFont="1" applyAlignment="1">
      <alignment vertical="center"/>
    </xf>
    <xf numFmtId="0" fontId="4" fillId="0" borderId="0" xfId="0" applyFont="1"/>
    <xf numFmtId="0" fontId="6" fillId="0" borderId="0" xfId="1" applyFont="1" applyAlignment="1">
      <alignment vertical="center"/>
    </xf>
    <xf numFmtId="0" fontId="7" fillId="0" borderId="0" xfId="1" applyFont="1" applyAlignment="1">
      <alignment horizontal="distributed" vertical="center" indent="15"/>
    </xf>
    <xf numFmtId="0" fontId="9" fillId="0" borderId="0" xfId="1" applyFont="1" applyAlignment="1">
      <alignment horizontal="distributed" vertical="center" indent="15"/>
    </xf>
    <xf numFmtId="0" fontId="10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10" fillId="0" borderId="0" xfId="1" applyFont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176" fontId="6" fillId="3" borderId="2" xfId="1" applyNumberFormat="1" applyFont="1" applyFill="1" applyBorder="1" applyAlignment="1">
      <alignment horizontal="center" vertical="center"/>
    </xf>
    <xf numFmtId="176" fontId="6" fillId="3" borderId="3" xfId="1" applyNumberFormat="1" applyFont="1" applyFill="1" applyBorder="1" applyAlignment="1">
      <alignment horizontal="center" vertical="center"/>
    </xf>
    <xf numFmtId="176" fontId="6" fillId="3" borderId="7" xfId="1" applyNumberFormat="1" applyFont="1" applyFill="1" applyBorder="1" applyAlignment="1">
      <alignment horizontal="center" vertical="center"/>
    </xf>
    <xf numFmtId="176" fontId="6" fillId="3" borderId="8" xfId="1" applyNumberFormat="1" applyFont="1" applyFill="1" applyBorder="1" applyAlignment="1">
      <alignment horizontal="center" vertical="center"/>
    </xf>
    <xf numFmtId="176" fontId="6" fillId="3" borderId="9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176" fontId="6" fillId="0" borderId="0" xfId="1" applyNumberFormat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 shrinkToFit="1"/>
    </xf>
    <xf numFmtId="0" fontId="6" fillId="2" borderId="12" xfId="1" applyFont="1" applyFill="1" applyBorder="1" applyAlignment="1">
      <alignment horizontal="center" vertical="center" wrapText="1" shrinkToFit="1"/>
    </xf>
    <xf numFmtId="0" fontId="6" fillId="2" borderId="13" xfId="1" applyFont="1" applyFill="1" applyBorder="1" applyAlignment="1">
      <alignment horizontal="center" vertical="center" wrapText="1" shrinkToFi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 shrinkToFit="1"/>
    </xf>
    <xf numFmtId="0" fontId="6" fillId="2" borderId="8" xfId="1" applyFont="1" applyFill="1" applyBorder="1" applyAlignment="1">
      <alignment horizontal="center" vertical="center" wrapText="1" shrinkToFit="1"/>
    </xf>
    <xf numFmtId="0" fontId="6" fillId="2" borderId="9" xfId="1" applyFont="1" applyFill="1" applyBorder="1" applyAlignment="1">
      <alignment horizontal="center" vertical="center" wrapText="1" shrinkToFit="1"/>
    </xf>
    <xf numFmtId="0" fontId="4" fillId="0" borderId="16" xfId="1" applyFont="1" applyBorder="1" applyAlignment="1">
      <alignment vertical="center"/>
    </xf>
    <xf numFmtId="0" fontId="6" fillId="0" borderId="17" xfId="1" applyFont="1" applyBorder="1" applyAlignment="1">
      <alignment horizontal="left" vertical="center"/>
    </xf>
    <xf numFmtId="176" fontId="15" fillId="0" borderId="18" xfId="2" applyNumberFormat="1" applyFont="1" applyBorder="1" applyAlignment="1">
      <alignment vertical="center"/>
    </xf>
    <xf numFmtId="176" fontId="4" fillId="0" borderId="18" xfId="2" applyNumberFormat="1" applyFont="1" applyBorder="1" applyAlignment="1">
      <alignment vertical="center"/>
    </xf>
    <xf numFmtId="176" fontId="4" fillId="3" borderId="19" xfId="2" applyNumberFormat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6" fillId="0" borderId="20" xfId="1" applyFont="1" applyBorder="1" applyAlignment="1">
      <alignment horizontal="left" vertical="center"/>
    </xf>
    <xf numFmtId="0" fontId="6" fillId="0" borderId="21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left" vertical="center" wrapText="1"/>
    </xf>
    <xf numFmtId="176" fontId="4" fillId="0" borderId="22" xfId="2" applyNumberFormat="1" applyFont="1" applyBorder="1" applyAlignment="1">
      <alignment vertical="center"/>
    </xf>
    <xf numFmtId="0" fontId="16" fillId="0" borderId="23" xfId="1" applyFont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176" fontId="15" fillId="0" borderId="24" xfId="2" applyNumberFormat="1" applyFont="1" applyBorder="1" applyAlignment="1">
      <alignment vertical="center"/>
    </xf>
    <xf numFmtId="176" fontId="4" fillId="0" borderId="24" xfId="2" applyNumberFormat="1" applyFont="1" applyBorder="1" applyAlignment="1">
      <alignment vertical="center"/>
    </xf>
    <xf numFmtId="0" fontId="16" fillId="0" borderId="25" xfId="1" applyFont="1" applyBorder="1" applyAlignment="1">
      <alignment horizontal="left" vertical="center" wrapText="1"/>
    </xf>
    <xf numFmtId="176" fontId="15" fillId="0" borderId="26" xfId="2" applyNumberFormat="1" applyFont="1" applyBorder="1" applyAlignment="1">
      <alignment horizontal="center" vertical="center"/>
    </xf>
    <xf numFmtId="176" fontId="4" fillId="0" borderId="26" xfId="2" applyNumberFormat="1" applyFont="1" applyBorder="1" applyAlignment="1">
      <alignment vertical="center"/>
    </xf>
    <xf numFmtId="176" fontId="4" fillId="0" borderId="27" xfId="2" applyNumberFormat="1" applyFont="1" applyBorder="1" applyAlignment="1">
      <alignment vertical="center"/>
    </xf>
    <xf numFmtId="176" fontId="4" fillId="3" borderId="28" xfId="2" applyNumberFormat="1" applyFont="1" applyFill="1" applyBorder="1" applyAlignment="1">
      <alignment vertical="center"/>
    </xf>
    <xf numFmtId="0" fontId="4" fillId="2" borderId="14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176" fontId="4" fillId="3" borderId="31" xfId="1" applyNumberFormat="1" applyFont="1" applyFill="1" applyBorder="1" applyAlignment="1">
      <alignment horizontal="right" vertical="center" wrapText="1"/>
    </xf>
    <xf numFmtId="176" fontId="4" fillId="3" borderId="32" xfId="1" applyNumberFormat="1" applyFont="1" applyFill="1" applyBorder="1" applyAlignment="1">
      <alignment horizontal="right" vertical="center" wrapText="1"/>
    </xf>
  </cellXfs>
  <cellStyles count="3">
    <cellStyle name="桁区切り 2 2" xfId="2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_&#28155;&#20184;&#26360;&#390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２"/>
      <sheetName val="１－３"/>
      <sheetName val="１－４"/>
      <sheetName val="１－５"/>
      <sheetName val="５－２"/>
      <sheetName val="５－３"/>
      <sheetName val="５－４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view="pageBreakPreview" zoomScale="115" zoomScaleNormal="55" zoomScaleSheetLayoutView="115" workbookViewId="0">
      <selection activeCell="B2" sqref="B2"/>
    </sheetView>
  </sheetViews>
  <sheetFormatPr defaultRowHeight="13.5" x14ac:dyDescent="0.15"/>
  <cols>
    <col min="1" max="1" width="1.5" style="1" customWidth="1"/>
    <col min="2" max="2" width="29.875" style="1" customWidth="1"/>
    <col min="3" max="3" width="18.5" style="1" customWidth="1"/>
    <col min="4" max="4" width="13.25" style="1" customWidth="1"/>
    <col min="5" max="5" width="17.75" style="1" customWidth="1"/>
    <col min="6" max="6" width="21.875" style="1" customWidth="1"/>
    <col min="7" max="236" width="9" style="1"/>
    <col min="237" max="237" width="4.75" style="1" customWidth="1"/>
    <col min="238" max="242" width="15.75" style="1" customWidth="1"/>
    <col min="243" max="243" width="4.75" style="1" customWidth="1"/>
    <col min="244" max="244" width="15.625" style="1" customWidth="1"/>
    <col min="245" max="245" width="4" style="1" customWidth="1"/>
    <col min="246" max="246" width="12.625" style="1" customWidth="1"/>
    <col min="247" max="247" width="15.5" style="1" customWidth="1"/>
    <col min="248" max="492" width="9" style="1"/>
    <col min="493" max="493" width="4.75" style="1" customWidth="1"/>
    <col min="494" max="498" width="15.75" style="1" customWidth="1"/>
    <col min="499" max="499" width="4.75" style="1" customWidth="1"/>
    <col min="500" max="500" width="15.625" style="1" customWidth="1"/>
    <col min="501" max="501" width="4" style="1" customWidth="1"/>
    <col min="502" max="502" width="12.625" style="1" customWidth="1"/>
    <col min="503" max="503" width="15.5" style="1" customWidth="1"/>
    <col min="504" max="748" width="9" style="1"/>
    <col min="749" max="749" width="4.75" style="1" customWidth="1"/>
    <col min="750" max="754" width="15.75" style="1" customWidth="1"/>
    <col min="755" max="755" width="4.75" style="1" customWidth="1"/>
    <col min="756" max="756" width="15.625" style="1" customWidth="1"/>
    <col min="757" max="757" width="4" style="1" customWidth="1"/>
    <col min="758" max="758" width="12.625" style="1" customWidth="1"/>
    <col min="759" max="759" width="15.5" style="1" customWidth="1"/>
    <col min="760" max="1004" width="9" style="1"/>
    <col min="1005" max="1005" width="4.75" style="1" customWidth="1"/>
    <col min="1006" max="1010" width="15.75" style="1" customWidth="1"/>
    <col min="1011" max="1011" width="4.75" style="1" customWidth="1"/>
    <col min="1012" max="1012" width="15.625" style="1" customWidth="1"/>
    <col min="1013" max="1013" width="4" style="1" customWidth="1"/>
    <col min="1014" max="1014" width="12.625" style="1" customWidth="1"/>
    <col min="1015" max="1015" width="15.5" style="1" customWidth="1"/>
    <col min="1016" max="1260" width="9" style="1"/>
    <col min="1261" max="1261" width="4.75" style="1" customWidth="1"/>
    <col min="1262" max="1266" width="15.75" style="1" customWidth="1"/>
    <col min="1267" max="1267" width="4.75" style="1" customWidth="1"/>
    <col min="1268" max="1268" width="15.625" style="1" customWidth="1"/>
    <col min="1269" max="1269" width="4" style="1" customWidth="1"/>
    <col min="1270" max="1270" width="12.625" style="1" customWidth="1"/>
    <col min="1271" max="1271" width="15.5" style="1" customWidth="1"/>
    <col min="1272" max="1516" width="9" style="1"/>
    <col min="1517" max="1517" width="4.75" style="1" customWidth="1"/>
    <col min="1518" max="1522" width="15.75" style="1" customWidth="1"/>
    <col min="1523" max="1523" width="4.75" style="1" customWidth="1"/>
    <col min="1524" max="1524" width="15.625" style="1" customWidth="1"/>
    <col min="1525" max="1525" width="4" style="1" customWidth="1"/>
    <col min="1526" max="1526" width="12.625" style="1" customWidth="1"/>
    <col min="1527" max="1527" width="15.5" style="1" customWidth="1"/>
    <col min="1528" max="1772" width="9" style="1"/>
    <col min="1773" max="1773" width="4.75" style="1" customWidth="1"/>
    <col min="1774" max="1778" width="15.75" style="1" customWidth="1"/>
    <col min="1779" max="1779" width="4.75" style="1" customWidth="1"/>
    <col min="1780" max="1780" width="15.625" style="1" customWidth="1"/>
    <col min="1781" max="1781" width="4" style="1" customWidth="1"/>
    <col min="1782" max="1782" width="12.625" style="1" customWidth="1"/>
    <col min="1783" max="1783" width="15.5" style="1" customWidth="1"/>
    <col min="1784" max="2028" width="9" style="1"/>
    <col min="2029" max="2029" width="4.75" style="1" customWidth="1"/>
    <col min="2030" max="2034" width="15.75" style="1" customWidth="1"/>
    <col min="2035" max="2035" width="4.75" style="1" customWidth="1"/>
    <col min="2036" max="2036" width="15.625" style="1" customWidth="1"/>
    <col min="2037" max="2037" width="4" style="1" customWidth="1"/>
    <col min="2038" max="2038" width="12.625" style="1" customWidth="1"/>
    <col min="2039" max="2039" width="15.5" style="1" customWidth="1"/>
    <col min="2040" max="2284" width="9" style="1"/>
    <col min="2285" max="2285" width="4.75" style="1" customWidth="1"/>
    <col min="2286" max="2290" width="15.75" style="1" customWidth="1"/>
    <col min="2291" max="2291" width="4.75" style="1" customWidth="1"/>
    <col min="2292" max="2292" width="15.625" style="1" customWidth="1"/>
    <col min="2293" max="2293" width="4" style="1" customWidth="1"/>
    <col min="2294" max="2294" width="12.625" style="1" customWidth="1"/>
    <col min="2295" max="2295" width="15.5" style="1" customWidth="1"/>
    <col min="2296" max="2540" width="9" style="1"/>
    <col min="2541" max="2541" width="4.75" style="1" customWidth="1"/>
    <col min="2542" max="2546" width="15.75" style="1" customWidth="1"/>
    <col min="2547" max="2547" width="4.75" style="1" customWidth="1"/>
    <col min="2548" max="2548" width="15.625" style="1" customWidth="1"/>
    <col min="2549" max="2549" width="4" style="1" customWidth="1"/>
    <col min="2550" max="2550" width="12.625" style="1" customWidth="1"/>
    <col min="2551" max="2551" width="15.5" style="1" customWidth="1"/>
    <col min="2552" max="2796" width="9" style="1"/>
    <col min="2797" max="2797" width="4.75" style="1" customWidth="1"/>
    <col min="2798" max="2802" width="15.75" style="1" customWidth="1"/>
    <col min="2803" max="2803" width="4.75" style="1" customWidth="1"/>
    <col min="2804" max="2804" width="15.625" style="1" customWidth="1"/>
    <col min="2805" max="2805" width="4" style="1" customWidth="1"/>
    <col min="2806" max="2806" width="12.625" style="1" customWidth="1"/>
    <col min="2807" max="2807" width="15.5" style="1" customWidth="1"/>
    <col min="2808" max="3052" width="9" style="1"/>
    <col min="3053" max="3053" width="4.75" style="1" customWidth="1"/>
    <col min="3054" max="3058" width="15.75" style="1" customWidth="1"/>
    <col min="3059" max="3059" width="4.75" style="1" customWidth="1"/>
    <col min="3060" max="3060" width="15.625" style="1" customWidth="1"/>
    <col min="3061" max="3061" width="4" style="1" customWidth="1"/>
    <col min="3062" max="3062" width="12.625" style="1" customWidth="1"/>
    <col min="3063" max="3063" width="15.5" style="1" customWidth="1"/>
    <col min="3064" max="3308" width="9" style="1"/>
    <col min="3309" max="3309" width="4.75" style="1" customWidth="1"/>
    <col min="3310" max="3314" width="15.75" style="1" customWidth="1"/>
    <col min="3315" max="3315" width="4.75" style="1" customWidth="1"/>
    <col min="3316" max="3316" width="15.625" style="1" customWidth="1"/>
    <col min="3317" max="3317" width="4" style="1" customWidth="1"/>
    <col min="3318" max="3318" width="12.625" style="1" customWidth="1"/>
    <col min="3319" max="3319" width="15.5" style="1" customWidth="1"/>
    <col min="3320" max="3564" width="9" style="1"/>
    <col min="3565" max="3565" width="4.75" style="1" customWidth="1"/>
    <col min="3566" max="3570" width="15.75" style="1" customWidth="1"/>
    <col min="3571" max="3571" width="4.75" style="1" customWidth="1"/>
    <col min="3572" max="3572" width="15.625" style="1" customWidth="1"/>
    <col min="3573" max="3573" width="4" style="1" customWidth="1"/>
    <col min="3574" max="3574" width="12.625" style="1" customWidth="1"/>
    <col min="3575" max="3575" width="15.5" style="1" customWidth="1"/>
    <col min="3576" max="3820" width="9" style="1"/>
    <col min="3821" max="3821" width="4.75" style="1" customWidth="1"/>
    <col min="3822" max="3826" width="15.75" style="1" customWidth="1"/>
    <col min="3827" max="3827" width="4.75" style="1" customWidth="1"/>
    <col min="3828" max="3828" width="15.625" style="1" customWidth="1"/>
    <col min="3829" max="3829" width="4" style="1" customWidth="1"/>
    <col min="3830" max="3830" width="12.625" style="1" customWidth="1"/>
    <col min="3831" max="3831" width="15.5" style="1" customWidth="1"/>
    <col min="3832" max="4076" width="9" style="1"/>
    <col min="4077" max="4077" width="4.75" style="1" customWidth="1"/>
    <col min="4078" max="4082" width="15.75" style="1" customWidth="1"/>
    <col min="4083" max="4083" width="4.75" style="1" customWidth="1"/>
    <col min="4084" max="4084" width="15.625" style="1" customWidth="1"/>
    <col min="4085" max="4085" width="4" style="1" customWidth="1"/>
    <col min="4086" max="4086" width="12.625" style="1" customWidth="1"/>
    <col min="4087" max="4087" width="15.5" style="1" customWidth="1"/>
    <col min="4088" max="4332" width="9" style="1"/>
    <col min="4333" max="4333" width="4.75" style="1" customWidth="1"/>
    <col min="4334" max="4338" width="15.75" style="1" customWidth="1"/>
    <col min="4339" max="4339" width="4.75" style="1" customWidth="1"/>
    <col min="4340" max="4340" width="15.625" style="1" customWidth="1"/>
    <col min="4341" max="4341" width="4" style="1" customWidth="1"/>
    <col min="4342" max="4342" width="12.625" style="1" customWidth="1"/>
    <col min="4343" max="4343" width="15.5" style="1" customWidth="1"/>
    <col min="4344" max="4588" width="9" style="1"/>
    <col min="4589" max="4589" width="4.75" style="1" customWidth="1"/>
    <col min="4590" max="4594" width="15.75" style="1" customWidth="1"/>
    <col min="4595" max="4595" width="4.75" style="1" customWidth="1"/>
    <col min="4596" max="4596" width="15.625" style="1" customWidth="1"/>
    <col min="4597" max="4597" width="4" style="1" customWidth="1"/>
    <col min="4598" max="4598" width="12.625" style="1" customWidth="1"/>
    <col min="4599" max="4599" width="15.5" style="1" customWidth="1"/>
    <col min="4600" max="4844" width="9" style="1"/>
    <col min="4845" max="4845" width="4.75" style="1" customWidth="1"/>
    <col min="4846" max="4850" width="15.75" style="1" customWidth="1"/>
    <col min="4851" max="4851" width="4.75" style="1" customWidth="1"/>
    <col min="4852" max="4852" width="15.625" style="1" customWidth="1"/>
    <col min="4853" max="4853" width="4" style="1" customWidth="1"/>
    <col min="4854" max="4854" width="12.625" style="1" customWidth="1"/>
    <col min="4855" max="4855" width="15.5" style="1" customWidth="1"/>
    <col min="4856" max="5100" width="9" style="1"/>
    <col min="5101" max="5101" width="4.75" style="1" customWidth="1"/>
    <col min="5102" max="5106" width="15.75" style="1" customWidth="1"/>
    <col min="5107" max="5107" width="4.75" style="1" customWidth="1"/>
    <col min="5108" max="5108" width="15.625" style="1" customWidth="1"/>
    <col min="5109" max="5109" width="4" style="1" customWidth="1"/>
    <col min="5110" max="5110" width="12.625" style="1" customWidth="1"/>
    <col min="5111" max="5111" width="15.5" style="1" customWidth="1"/>
    <col min="5112" max="5356" width="9" style="1"/>
    <col min="5357" max="5357" width="4.75" style="1" customWidth="1"/>
    <col min="5358" max="5362" width="15.75" style="1" customWidth="1"/>
    <col min="5363" max="5363" width="4.75" style="1" customWidth="1"/>
    <col min="5364" max="5364" width="15.625" style="1" customWidth="1"/>
    <col min="5365" max="5365" width="4" style="1" customWidth="1"/>
    <col min="5366" max="5366" width="12.625" style="1" customWidth="1"/>
    <col min="5367" max="5367" width="15.5" style="1" customWidth="1"/>
    <col min="5368" max="5612" width="9" style="1"/>
    <col min="5613" max="5613" width="4.75" style="1" customWidth="1"/>
    <col min="5614" max="5618" width="15.75" style="1" customWidth="1"/>
    <col min="5619" max="5619" width="4.75" style="1" customWidth="1"/>
    <col min="5620" max="5620" width="15.625" style="1" customWidth="1"/>
    <col min="5621" max="5621" width="4" style="1" customWidth="1"/>
    <col min="5622" max="5622" width="12.625" style="1" customWidth="1"/>
    <col min="5623" max="5623" width="15.5" style="1" customWidth="1"/>
    <col min="5624" max="5868" width="9" style="1"/>
    <col min="5869" max="5869" width="4.75" style="1" customWidth="1"/>
    <col min="5870" max="5874" width="15.75" style="1" customWidth="1"/>
    <col min="5875" max="5875" width="4.75" style="1" customWidth="1"/>
    <col min="5876" max="5876" width="15.625" style="1" customWidth="1"/>
    <col min="5877" max="5877" width="4" style="1" customWidth="1"/>
    <col min="5878" max="5878" width="12.625" style="1" customWidth="1"/>
    <col min="5879" max="5879" width="15.5" style="1" customWidth="1"/>
    <col min="5880" max="6124" width="9" style="1"/>
    <col min="6125" max="6125" width="4.75" style="1" customWidth="1"/>
    <col min="6126" max="6130" width="15.75" style="1" customWidth="1"/>
    <col min="6131" max="6131" width="4.75" style="1" customWidth="1"/>
    <col min="6132" max="6132" width="15.625" style="1" customWidth="1"/>
    <col min="6133" max="6133" width="4" style="1" customWidth="1"/>
    <col min="6134" max="6134" width="12.625" style="1" customWidth="1"/>
    <col min="6135" max="6135" width="15.5" style="1" customWidth="1"/>
    <col min="6136" max="6380" width="9" style="1"/>
    <col min="6381" max="6381" width="4.75" style="1" customWidth="1"/>
    <col min="6382" max="6386" width="15.75" style="1" customWidth="1"/>
    <col min="6387" max="6387" width="4.75" style="1" customWidth="1"/>
    <col min="6388" max="6388" width="15.625" style="1" customWidth="1"/>
    <col min="6389" max="6389" width="4" style="1" customWidth="1"/>
    <col min="6390" max="6390" width="12.625" style="1" customWidth="1"/>
    <col min="6391" max="6391" width="15.5" style="1" customWidth="1"/>
    <col min="6392" max="6636" width="9" style="1"/>
    <col min="6637" max="6637" width="4.75" style="1" customWidth="1"/>
    <col min="6638" max="6642" width="15.75" style="1" customWidth="1"/>
    <col min="6643" max="6643" width="4.75" style="1" customWidth="1"/>
    <col min="6644" max="6644" width="15.625" style="1" customWidth="1"/>
    <col min="6645" max="6645" width="4" style="1" customWidth="1"/>
    <col min="6646" max="6646" width="12.625" style="1" customWidth="1"/>
    <col min="6647" max="6647" width="15.5" style="1" customWidth="1"/>
    <col min="6648" max="6892" width="9" style="1"/>
    <col min="6893" max="6893" width="4.75" style="1" customWidth="1"/>
    <col min="6894" max="6898" width="15.75" style="1" customWidth="1"/>
    <col min="6899" max="6899" width="4.75" style="1" customWidth="1"/>
    <col min="6900" max="6900" width="15.625" style="1" customWidth="1"/>
    <col min="6901" max="6901" width="4" style="1" customWidth="1"/>
    <col min="6902" max="6902" width="12.625" style="1" customWidth="1"/>
    <col min="6903" max="6903" width="15.5" style="1" customWidth="1"/>
    <col min="6904" max="7148" width="9" style="1"/>
    <col min="7149" max="7149" width="4.75" style="1" customWidth="1"/>
    <col min="7150" max="7154" width="15.75" style="1" customWidth="1"/>
    <col min="7155" max="7155" width="4.75" style="1" customWidth="1"/>
    <col min="7156" max="7156" width="15.625" style="1" customWidth="1"/>
    <col min="7157" max="7157" width="4" style="1" customWidth="1"/>
    <col min="7158" max="7158" width="12.625" style="1" customWidth="1"/>
    <col min="7159" max="7159" width="15.5" style="1" customWidth="1"/>
    <col min="7160" max="7404" width="9" style="1"/>
    <col min="7405" max="7405" width="4.75" style="1" customWidth="1"/>
    <col min="7406" max="7410" width="15.75" style="1" customWidth="1"/>
    <col min="7411" max="7411" width="4.75" style="1" customWidth="1"/>
    <col min="7412" max="7412" width="15.625" style="1" customWidth="1"/>
    <col min="7413" max="7413" width="4" style="1" customWidth="1"/>
    <col min="7414" max="7414" width="12.625" style="1" customWidth="1"/>
    <col min="7415" max="7415" width="15.5" style="1" customWidth="1"/>
    <col min="7416" max="7660" width="9" style="1"/>
    <col min="7661" max="7661" width="4.75" style="1" customWidth="1"/>
    <col min="7662" max="7666" width="15.75" style="1" customWidth="1"/>
    <col min="7667" max="7667" width="4.75" style="1" customWidth="1"/>
    <col min="7668" max="7668" width="15.625" style="1" customWidth="1"/>
    <col min="7669" max="7669" width="4" style="1" customWidth="1"/>
    <col min="7670" max="7670" width="12.625" style="1" customWidth="1"/>
    <col min="7671" max="7671" width="15.5" style="1" customWidth="1"/>
    <col min="7672" max="7916" width="9" style="1"/>
    <col min="7917" max="7917" width="4.75" style="1" customWidth="1"/>
    <col min="7918" max="7922" width="15.75" style="1" customWidth="1"/>
    <col min="7923" max="7923" width="4.75" style="1" customWidth="1"/>
    <col min="7924" max="7924" width="15.625" style="1" customWidth="1"/>
    <col min="7925" max="7925" width="4" style="1" customWidth="1"/>
    <col min="7926" max="7926" width="12.625" style="1" customWidth="1"/>
    <col min="7927" max="7927" width="15.5" style="1" customWidth="1"/>
    <col min="7928" max="8172" width="9" style="1"/>
    <col min="8173" max="8173" width="4.75" style="1" customWidth="1"/>
    <col min="8174" max="8178" width="15.75" style="1" customWidth="1"/>
    <col min="8179" max="8179" width="4.75" style="1" customWidth="1"/>
    <col min="8180" max="8180" width="15.625" style="1" customWidth="1"/>
    <col min="8181" max="8181" width="4" style="1" customWidth="1"/>
    <col min="8182" max="8182" width="12.625" style="1" customWidth="1"/>
    <col min="8183" max="8183" width="15.5" style="1" customWidth="1"/>
    <col min="8184" max="8428" width="9" style="1"/>
    <col min="8429" max="8429" width="4.75" style="1" customWidth="1"/>
    <col min="8430" max="8434" width="15.75" style="1" customWidth="1"/>
    <col min="8435" max="8435" width="4.75" style="1" customWidth="1"/>
    <col min="8436" max="8436" width="15.625" style="1" customWidth="1"/>
    <col min="8437" max="8437" width="4" style="1" customWidth="1"/>
    <col min="8438" max="8438" width="12.625" style="1" customWidth="1"/>
    <col min="8439" max="8439" width="15.5" style="1" customWidth="1"/>
    <col min="8440" max="8684" width="9" style="1"/>
    <col min="8685" max="8685" width="4.75" style="1" customWidth="1"/>
    <col min="8686" max="8690" width="15.75" style="1" customWidth="1"/>
    <col min="8691" max="8691" width="4.75" style="1" customWidth="1"/>
    <col min="8692" max="8692" width="15.625" style="1" customWidth="1"/>
    <col min="8693" max="8693" width="4" style="1" customWidth="1"/>
    <col min="8694" max="8694" width="12.625" style="1" customWidth="1"/>
    <col min="8695" max="8695" width="15.5" style="1" customWidth="1"/>
    <col min="8696" max="8940" width="9" style="1"/>
    <col min="8941" max="8941" width="4.75" style="1" customWidth="1"/>
    <col min="8942" max="8946" width="15.75" style="1" customWidth="1"/>
    <col min="8947" max="8947" width="4.75" style="1" customWidth="1"/>
    <col min="8948" max="8948" width="15.625" style="1" customWidth="1"/>
    <col min="8949" max="8949" width="4" style="1" customWidth="1"/>
    <col min="8950" max="8950" width="12.625" style="1" customWidth="1"/>
    <col min="8951" max="8951" width="15.5" style="1" customWidth="1"/>
    <col min="8952" max="9196" width="9" style="1"/>
    <col min="9197" max="9197" width="4.75" style="1" customWidth="1"/>
    <col min="9198" max="9202" width="15.75" style="1" customWidth="1"/>
    <col min="9203" max="9203" width="4.75" style="1" customWidth="1"/>
    <col min="9204" max="9204" width="15.625" style="1" customWidth="1"/>
    <col min="9205" max="9205" width="4" style="1" customWidth="1"/>
    <col min="9206" max="9206" width="12.625" style="1" customWidth="1"/>
    <col min="9207" max="9207" width="15.5" style="1" customWidth="1"/>
    <col min="9208" max="9452" width="9" style="1"/>
    <col min="9453" max="9453" width="4.75" style="1" customWidth="1"/>
    <col min="9454" max="9458" width="15.75" style="1" customWidth="1"/>
    <col min="9459" max="9459" width="4.75" style="1" customWidth="1"/>
    <col min="9460" max="9460" width="15.625" style="1" customWidth="1"/>
    <col min="9461" max="9461" width="4" style="1" customWidth="1"/>
    <col min="9462" max="9462" width="12.625" style="1" customWidth="1"/>
    <col min="9463" max="9463" width="15.5" style="1" customWidth="1"/>
    <col min="9464" max="9708" width="9" style="1"/>
    <col min="9709" max="9709" width="4.75" style="1" customWidth="1"/>
    <col min="9710" max="9714" width="15.75" style="1" customWidth="1"/>
    <col min="9715" max="9715" width="4.75" style="1" customWidth="1"/>
    <col min="9716" max="9716" width="15.625" style="1" customWidth="1"/>
    <col min="9717" max="9717" width="4" style="1" customWidth="1"/>
    <col min="9718" max="9718" width="12.625" style="1" customWidth="1"/>
    <col min="9719" max="9719" width="15.5" style="1" customWidth="1"/>
    <col min="9720" max="9964" width="9" style="1"/>
    <col min="9965" max="9965" width="4.75" style="1" customWidth="1"/>
    <col min="9966" max="9970" width="15.75" style="1" customWidth="1"/>
    <col min="9971" max="9971" width="4.75" style="1" customWidth="1"/>
    <col min="9972" max="9972" width="15.625" style="1" customWidth="1"/>
    <col min="9973" max="9973" width="4" style="1" customWidth="1"/>
    <col min="9974" max="9974" width="12.625" style="1" customWidth="1"/>
    <col min="9975" max="9975" width="15.5" style="1" customWidth="1"/>
    <col min="9976" max="10220" width="9" style="1"/>
    <col min="10221" max="10221" width="4.75" style="1" customWidth="1"/>
    <col min="10222" max="10226" width="15.75" style="1" customWidth="1"/>
    <col min="10227" max="10227" width="4.75" style="1" customWidth="1"/>
    <col min="10228" max="10228" width="15.625" style="1" customWidth="1"/>
    <col min="10229" max="10229" width="4" style="1" customWidth="1"/>
    <col min="10230" max="10230" width="12.625" style="1" customWidth="1"/>
    <col min="10231" max="10231" width="15.5" style="1" customWidth="1"/>
    <col min="10232" max="10476" width="9" style="1"/>
    <col min="10477" max="10477" width="4.75" style="1" customWidth="1"/>
    <col min="10478" max="10482" width="15.75" style="1" customWidth="1"/>
    <col min="10483" max="10483" width="4.75" style="1" customWidth="1"/>
    <col min="10484" max="10484" width="15.625" style="1" customWidth="1"/>
    <col min="10485" max="10485" width="4" style="1" customWidth="1"/>
    <col min="10486" max="10486" width="12.625" style="1" customWidth="1"/>
    <col min="10487" max="10487" width="15.5" style="1" customWidth="1"/>
    <col min="10488" max="10732" width="9" style="1"/>
    <col min="10733" max="10733" width="4.75" style="1" customWidth="1"/>
    <col min="10734" max="10738" width="15.75" style="1" customWidth="1"/>
    <col min="10739" max="10739" width="4.75" style="1" customWidth="1"/>
    <col min="10740" max="10740" width="15.625" style="1" customWidth="1"/>
    <col min="10741" max="10741" width="4" style="1" customWidth="1"/>
    <col min="10742" max="10742" width="12.625" style="1" customWidth="1"/>
    <col min="10743" max="10743" width="15.5" style="1" customWidth="1"/>
    <col min="10744" max="10988" width="9" style="1"/>
    <col min="10989" max="10989" width="4.75" style="1" customWidth="1"/>
    <col min="10990" max="10994" width="15.75" style="1" customWidth="1"/>
    <col min="10995" max="10995" width="4.75" style="1" customWidth="1"/>
    <col min="10996" max="10996" width="15.625" style="1" customWidth="1"/>
    <col min="10997" max="10997" width="4" style="1" customWidth="1"/>
    <col min="10998" max="10998" width="12.625" style="1" customWidth="1"/>
    <col min="10999" max="10999" width="15.5" style="1" customWidth="1"/>
    <col min="11000" max="11244" width="9" style="1"/>
    <col min="11245" max="11245" width="4.75" style="1" customWidth="1"/>
    <col min="11246" max="11250" width="15.75" style="1" customWidth="1"/>
    <col min="11251" max="11251" width="4.75" style="1" customWidth="1"/>
    <col min="11252" max="11252" width="15.625" style="1" customWidth="1"/>
    <col min="11253" max="11253" width="4" style="1" customWidth="1"/>
    <col min="11254" max="11254" width="12.625" style="1" customWidth="1"/>
    <col min="11255" max="11255" width="15.5" style="1" customWidth="1"/>
    <col min="11256" max="11500" width="9" style="1"/>
    <col min="11501" max="11501" width="4.75" style="1" customWidth="1"/>
    <col min="11502" max="11506" width="15.75" style="1" customWidth="1"/>
    <col min="11507" max="11507" width="4.75" style="1" customWidth="1"/>
    <col min="11508" max="11508" width="15.625" style="1" customWidth="1"/>
    <col min="11509" max="11509" width="4" style="1" customWidth="1"/>
    <col min="11510" max="11510" width="12.625" style="1" customWidth="1"/>
    <col min="11511" max="11511" width="15.5" style="1" customWidth="1"/>
    <col min="11512" max="11756" width="9" style="1"/>
    <col min="11757" max="11757" width="4.75" style="1" customWidth="1"/>
    <col min="11758" max="11762" width="15.75" style="1" customWidth="1"/>
    <col min="11763" max="11763" width="4.75" style="1" customWidth="1"/>
    <col min="11764" max="11764" width="15.625" style="1" customWidth="1"/>
    <col min="11765" max="11765" width="4" style="1" customWidth="1"/>
    <col min="11766" max="11766" width="12.625" style="1" customWidth="1"/>
    <col min="11767" max="11767" width="15.5" style="1" customWidth="1"/>
    <col min="11768" max="12012" width="9" style="1"/>
    <col min="12013" max="12013" width="4.75" style="1" customWidth="1"/>
    <col min="12014" max="12018" width="15.75" style="1" customWidth="1"/>
    <col min="12019" max="12019" width="4.75" style="1" customWidth="1"/>
    <col min="12020" max="12020" width="15.625" style="1" customWidth="1"/>
    <col min="12021" max="12021" width="4" style="1" customWidth="1"/>
    <col min="12022" max="12022" width="12.625" style="1" customWidth="1"/>
    <col min="12023" max="12023" width="15.5" style="1" customWidth="1"/>
    <col min="12024" max="12268" width="9" style="1"/>
    <col min="12269" max="12269" width="4.75" style="1" customWidth="1"/>
    <col min="12270" max="12274" width="15.75" style="1" customWidth="1"/>
    <col min="12275" max="12275" width="4.75" style="1" customWidth="1"/>
    <col min="12276" max="12276" width="15.625" style="1" customWidth="1"/>
    <col min="12277" max="12277" width="4" style="1" customWidth="1"/>
    <col min="12278" max="12278" width="12.625" style="1" customWidth="1"/>
    <col min="12279" max="12279" width="15.5" style="1" customWidth="1"/>
    <col min="12280" max="12524" width="9" style="1"/>
    <col min="12525" max="12525" width="4.75" style="1" customWidth="1"/>
    <col min="12526" max="12530" width="15.75" style="1" customWidth="1"/>
    <col min="12531" max="12531" width="4.75" style="1" customWidth="1"/>
    <col min="12532" max="12532" width="15.625" style="1" customWidth="1"/>
    <col min="12533" max="12533" width="4" style="1" customWidth="1"/>
    <col min="12534" max="12534" width="12.625" style="1" customWidth="1"/>
    <col min="12535" max="12535" width="15.5" style="1" customWidth="1"/>
    <col min="12536" max="12780" width="9" style="1"/>
    <col min="12781" max="12781" width="4.75" style="1" customWidth="1"/>
    <col min="12782" max="12786" width="15.75" style="1" customWidth="1"/>
    <col min="12787" max="12787" width="4.75" style="1" customWidth="1"/>
    <col min="12788" max="12788" width="15.625" style="1" customWidth="1"/>
    <col min="12789" max="12789" width="4" style="1" customWidth="1"/>
    <col min="12790" max="12790" width="12.625" style="1" customWidth="1"/>
    <col min="12791" max="12791" width="15.5" style="1" customWidth="1"/>
    <col min="12792" max="13036" width="9" style="1"/>
    <col min="13037" max="13037" width="4.75" style="1" customWidth="1"/>
    <col min="13038" max="13042" width="15.75" style="1" customWidth="1"/>
    <col min="13043" max="13043" width="4.75" style="1" customWidth="1"/>
    <col min="13044" max="13044" width="15.625" style="1" customWidth="1"/>
    <col min="13045" max="13045" width="4" style="1" customWidth="1"/>
    <col min="13046" max="13046" width="12.625" style="1" customWidth="1"/>
    <col min="13047" max="13047" width="15.5" style="1" customWidth="1"/>
    <col min="13048" max="13292" width="9" style="1"/>
    <col min="13293" max="13293" width="4.75" style="1" customWidth="1"/>
    <col min="13294" max="13298" width="15.75" style="1" customWidth="1"/>
    <col min="13299" max="13299" width="4.75" style="1" customWidth="1"/>
    <col min="13300" max="13300" width="15.625" style="1" customWidth="1"/>
    <col min="13301" max="13301" width="4" style="1" customWidth="1"/>
    <col min="13302" max="13302" width="12.625" style="1" customWidth="1"/>
    <col min="13303" max="13303" width="15.5" style="1" customWidth="1"/>
    <col min="13304" max="13548" width="9" style="1"/>
    <col min="13549" max="13549" width="4.75" style="1" customWidth="1"/>
    <col min="13550" max="13554" width="15.75" style="1" customWidth="1"/>
    <col min="13555" max="13555" width="4.75" style="1" customWidth="1"/>
    <col min="13556" max="13556" width="15.625" style="1" customWidth="1"/>
    <col min="13557" max="13557" width="4" style="1" customWidth="1"/>
    <col min="13558" max="13558" width="12.625" style="1" customWidth="1"/>
    <col min="13559" max="13559" width="15.5" style="1" customWidth="1"/>
    <col min="13560" max="13804" width="9" style="1"/>
    <col min="13805" max="13805" width="4.75" style="1" customWidth="1"/>
    <col min="13806" max="13810" width="15.75" style="1" customWidth="1"/>
    <col min="13811" max="13811" width="4.75" style="1" customWidth="1"/>
    <col min="13812" max="13812" width="15.625" style="1" customWidth="1"/>
    <col min="13813" max="13813" width="4" style="1" customWidth="1"/>
    <col min="13814" max="13814" width="12.625" style="1" customWidth="1"/>
    <col min="13815" max="13815" width="15.5" style="1" customWidth="1"/>
    <col min="13816" max="14060" width="9" style="1"/>
    <col min="14061" max="14061" width="4.75" style="1" customWidth="1"/>
    <col min="14062" max="14066" width="15.75" style="1" customWidth="1"/>
    <col min="14067" max="14067" width="4.75" style="1" customWidth="1"/>
    <col min="14068" max="14068" width="15.625" style="1" customWidth="1"/>
    <col min="14069" max="14069" width="4" style="1" customWidth="1"/>
    <col min="14070" max="14070" width="12.625" style="1" customWidth="1"/>
    <col min="14071" max="14071" width="15.5" style="1" customWidth="1"/>
    <col min="14072" max="14316" width="9" style="1"/>
    <col min="14317" max="14317" width="4.75" style="1" customWidth="1"/>
    <col min="14318" max="14322" width="15.75" style="1" customWidth="1"/>
    <col min="14323" max="14323" width="4.75" style="1" customWidth="1"/>
    <col min="14324" max="14324" width="15.625" style="1" customWidth="1"/>
    <col min="14325" max="14325" width="4" style="1" customWidth="1"/>
    <col min="14326" max="14326" width="12.625" style="1" customWidth="1"/>
    <col min="14327" max="14327" width="15.5" style="1" customWidth="1"/>
    <col min="14328" max="14572" width="9" style="1"/>
    <col min="14573" max="14573" width="4.75" style="1" customWidth="1"/>
    <col min="14574" max="14578" width="15.75" style="1" customWidth="1"/>
    <col min="14579" max="14579" width="4.75" style="1" customWidth="1"/>
    <col min="14580" max="14580" width="15.625" style="1" customWidth="1"/>
    <col min="14581" max="14581" width="4" style="1" customWidth="1"/>
    <col min="14582" max="14582" width="12.625" style="1" customWidth="1"/>
    <col min="14583" max="14583" width="15.5" style="1" customWidth="1"/>
    <col min="14584" max="14828" width="9" style="1"/>
    <col min="14829" max="14829" width="4.75" style="1" customWidth="1"/>
    <col min="14830" max="14834" width="15.75" style="1" customWidth="1"/>
    <col min="14835" max="14835" width="4.75" style="1" customWidth="1"/>
    <col min="14836" max="14836" width="15.625" style="1" customWidth="1"/>
    <col min="14837" max="14837" width="4" style="1" customWidth="1"/>
    <col min="14838" max="14838" width="12.625" style="1" customWidth="1"/>
    <col min="14839" max="14839" width="15.5" style="1" customWidth="1"/>
    <col min="14840" max="15084" width="9" style="1"/>
    <col min="15085" max="15085" width="4.75" style="1" customWidth="1"/>
    <col min="15086" max="15090" width="15.75" style="1" customWidth="1"/>
    <col min="15091" max="15091" width="4.75" style="1" customWidth="1"/>
    <col min="15092" max="15092" width="15.625" style="1" customWidth="1"/>
    <col min="15093" max="15093" width="4" style="1" customWidth="1"/>
    <col min="15094" max="15094" width="12.625" style="1" customWidth="1"/>
    <col min="15095" max="15095" width="15.5" style="1" customWidth="1"/>
    <col min="15096" max="15340" width="9" style="1"/>
    <col min="15341" max="15341" width="4.75" style="1" customWidth="1"/>
    <col min="15342" max="15346" width="15.75" style="1" customWidth="1"/>
    <col min="15347" max="15347" width="4.75" style="1" customWidth="1"/>
    <col min="15348" max="15348" width="15.625" style="1" customWidth="1"/>
    <col min="15349" max="15349" width="4" style="1" customWidth="1"/>
    <col min="15350" max="15350" width="12.625" style="1" customWidth="1"/>
    <col min="15351" max="15351" width="15.5" style="1" customWidth="1"/>
    <col min="15352" max="15596" width="9" style="1"/>
    <col min="15597" max="15597" width="4.75" style="1" customWidth="1"/>
    <col min="15598" max="15602" width="15.75" style="1" customWidth="1"/>
    <col min="15603" max="15603" width="4.75" style="1" customWidth="1"/>
    <col min="15604" max="15604" width="15.625" style="1" customWidth="1"/>
    <col min="15605" max="15605" width="4" style="1" customWidth="1"/>
    <col min="15606" max="15606" width="12.625" style="1" customWidth="1"/>
    <col min="15607" max="15607" width="15.5" style="1" customWidth="1"/>
    <col min="15608" max="15852" width="9" style="1"/>
    <col min="15853" max="15853" width="4.75" style="1" customWidth="1"/>
    <col min="15854" max="15858" width="15.75" style="1" customWidth="1"/>
    <col min="15859" max="15859" width="4.75" style="1" customWidth="1"/>
    <col min="15860" max="15860" width="15.625" style="1" customWidth="1"/>
    <col min="15861" max="15861" width="4" style="1" customWidth="1"/>
    <col min="15862" max="15862" width="12.625" style="1" customWidth="1"/>
    <col min="15863" max="15863" width="15.5" style="1" customWidth="1"/>
    <col min="15864" max="16108" width="9" style="1"/>
    <col min="16109" max="16109" width="4.75" style="1" customWidth="1"/>
    <col min="16110" max="16114" width="15.75" style="1" customWidth="1"/>
    <col min="16115" max="16115" width="4.75" style="1" customWidth="1"/>
    <col min="16116" max="16116" width="15.625" style="1" customWidth="1"/>
    <col min="16117" max="16117" width="4" style="1" customWidth="1"/>
    <col min="16118" max="16118" width="12.625" style="1" customWidth="1"/>
    <col min="16119" max="16119" width="15.5" style="1" customWidth="1"/>
    <col min="16120" max="16384" width="9" style="1"/>
  </cols>
  <sheetData>
    <row r="1" spans="1:6" ht="14.25" x14ac:dyDescent="0.15">
      <c r="B1" s="2" t="s">
        <v>0</v>
      </c>
      <c r="C1" s="3"/>
      <c r="D1" s="3"/>
      <c r="E1" s="3"/>
      <c r="F1" s="3"/>
    </row>
    <row r="2" spans="1:6" ht="24.75" customHeight="1" x14ac:dyDescent="0.15">
      <c r="A2" s="3"/>
      <c r="B2" s="3"/>
      <c r="C2" s="3"/>
      <c r="D2" s="3"/>
      <c r="E2" s="3"/>
      <c r="F2" s="3"/>
    </row>
    <row r="3" spans="1:6" ht="21" x14ac:dyDescent="0.15">
      <c r="A3" s="4" t="s">
        <v>1</v>
      </c>
      <c r="B3" s="4"/>
      <c r="C3" s="4"/>
      <c r="D3" s="4"/>
      <c r="E3" s="4"/>
      <c r="F3" s="4"/>
    </row>
    <row r="4" spans="1:6" ht="34.5" customHeight="1" x14ac:dyDescent="0.15">
      <c r="A4" s="5"/>
      <c r="B4" s="5"/>
      <c r="C4" s="5"/>
      <c r="D4" s="5"/>
      <c r="E4" s="5"/>
      <c r="F4" s="5"/>
    </row>
    <row r="5" spans="1:6" ht="17.25" customHeight="1" x14ac:dyDescent="0.15">
      <c r="A5" s="6"/>
      <c r="B5" s="6"/>
      <c r="C5" s="6"/>
      <c r="D5" s="6"/>
      <c r="E5" s="7" t="s">
        <v>2</v>
      </c>
      <c r="F5" s="8"/>
    </row>
    <row r="6" spans="1:6" ht="17.25" customHeight="1" x14ac:dyDescent="0.15">
      <c r="A6" s="6"/>
      <c r="B6" s="9"/>
      <c r="C6" s="10"/>
      <c r="D6" s="10"/>
      <c r="E6" s="7" t="s">
        <v>3</v>
      </c>
      <c r="F6" s="11"/>
    </row>
    <row r="7" spans="1:6" ht="17.25" customHeight="1" x14ac:dyDescent="0.15">
      <c r="A7" s="3"/>
      <c r="B7" s="9"/>
      <c r="C7" s="10"/>
      <c r="D7" s="10"/>
      <c r="E7" s="7" t="s">
        <v>4</v>
      </c>
      <c r="F7" s="12"/>
    </row>
    <row r="8" spans="1:6" ht="30" customHeight="1" x14ac:dyDescent="0.15">
      <c r="A8" s="3"/>
      <c r="B8" s="9"/>
      <c r="C8" s="10"/>
      <c r="D8" s="10"/>
      <c r="E8" s="13"/>
      <c r="F8" s="14"/>
    </row>
    <row r="9" spans="1:6" ht="9.9499999999999993" customHeight="1" x14ac:dyDescent="0.15">
      <c r="A9" s="3"/>
      <c r="B9" s="14"/>
      <c r="C9" s="14"/>
      <c r="D9" s="14"/>
      <c r="E9" s="14"/>
      <c r="F9" s="14"/>
    </row>
    <row r="10" spans="1:6" s="18" customFormat="1" ht="22.5" customHeight="1" thickBot="1" x14ac:dyDescent="0.2">
      <c r="A10" s="15"/>
      <c r="B10" s="3" t="s">
        <v>5</v>
      </c>
      <c r="C10" s="16"/>
      <c r="D10" s="16"/>
      <c r="E10" s="16"/>
      <c r="F10" s="17" t="s">
        <v>6</v>
      </c>
    </row>
    <row r="11" spans="1:6" s="18" customFormat="1" ht="39" customHeight="1" thickBot="1" x14ac:dyDescent="0.2">
      <c r="A11" s="15"/>
      <c r="B11" s="19" t="s">
        <v>7</v>
      </c>
      <c r="C11" s="20"/>
      <c r="D11" s="21" t="s">
        <v>8</v>
      </c>
      <c r="E11" s="22"/>
      <c r="F11" s="23"/>
    </row>
    <row r="12" spans="1:6" s="30" customFormat="1" ht="30" customHeight="1" thickBot="1" x14ac:dyDescent="0.2">
      <c r="A12" s="24"/>
      <c r="B12" s="25" t="str">
        <f>IF(F33="","",F33)</f>
        <v/>
      </c>
      <c r="C12" s="26"/>
      <c r="D12" s="27" t="str">
        <f>IF(B12="","",ROUNDDOWN(B12*1/2,-2))</f>
        <v/>
      </c>
      <c r="E12" s="28"/>
      <c r="F12" s="29"/>
    </row>
    <row r="13" spans="1:6" s="30" customFormat="1" ht="20.100000000000001" customHeight="1" x14ac:dyDescent="0.15">
      <c r="A13" s="24"/>
      <c r="B13" s="31" t="s">
        <v>9</v>
      </c>
      <c r="C13" s="31"/>
      <c r="D13" s="31"/>
      <c r="E13" s="31"/>
      <c r="F13" s="31"/>
    </row>
    <row r="14" spans="1:6" s="18" customFormat="1" ht="20.100000000000001" customHeight="1" x14ac:dyDescent="0.15">
      <c r="A14" s="15"/>
      <c r="B14" s="3" t="s">
        <v>10</v>
      </c>
      <c r="C14" s="16"/>
      <c r="D14" s="16"/>
      <c r="E14" s="16"/>
      <c r="F14" s="16"/>
    </row>
    <row r="15" spans="1:6" s="30" customFormat="1" ht="27" customHeight="1" x14ac:dyDescent="0.15">
      <c r="A15" s="24"/>
      <c r="B15" s="24"/>
      <c r="C15" s="24"/>
      <c r="D15" s="24"/>
      <c r="E15" s="24"/>
      <c r="F15" s="24"/>
    </row>
    <row r="16" spans="1:6" ht="20.100000000000001" customHeight="1" thickBot="1" x14ac:dyDescent="0.2">
      <c r="A16" s="3"/>
      <c r="B16" s="3" t="s">
        <v>11</v>
      </c>
      <c r="C16" s="3"/>
      <c r="D16" s="3"/>
      <c r="E16" s="32"/>
      <c r="F16" s="17" t="s">
        <v>6</v>
      </c>
    </row>
    <row r="17" spans="1:6" s="30" customFormat="1" ht="24.95" customHeight="1" x14ac:dyDescent="0.15">
      <c r="A17" s="24"/>
      <c r="B17" s="33" t="s">
        <v>12</v>
      </c>
      <c r="C17" s="34" t="s">
        <v>13</v>
      </c>
      <c r="D17" s="34" t="s">
        <v>14</v>
      </c>
      <c r="E17" s="35" t="s">
        <v>15</v>
      </c>
      <c r="F17" s="36" t="s">
        <v>16</v>
      </c>
    </row>
    <row r="18" spans="1:6" s="30" customFormat="1" ht="24.95" customHeight="1" thickBot="1" x14ac:dyDescent="0.2">
      <c r="A18" s="24"/>
      <c r="B18" s="37"/>
      <c r="C18" s="38"/>
      <c r="D18" s="38"/>
      <c r="E18" s="39"/>
      <c r="F18" s="40"/>
    </row>
    <row r="19" spans="1:6" s="30" customFormat="1" ht="30.75" customHeight="1" x14ac:dyDescent="0.15">
      <c r="A19" s="41"/>
      <c r="B19" s="42" t="s">
        <v>17</v>
      </c>
      <c r="C19" s="43" t="s">
        <v>18</v>
      </c>
      <c r="D19" s="44">
        <v>2540</v>
      </c>
      <c r="E19" s="44"/>
      <c r="F19" s="45" t="str">
        <f>IF(E19="","",D19*E19)</f>
        <v/>
      </c>
    </row>
    <row r="20" spans="1:6" s="30" customFormat="1" ht="30.75" customHeight="1" x14ac:dyDescent="0.15">
      <c r="A20" s="46"/>
      <c r="B20" s="47"/>
      <c r="C20" s="43" t="s">
        <v>19</v>
      </c>
      <c r="D20" s="44">
        <v>4020</v>
      </c>
      <c r="E20" s="44"/>
      <c r="F20" s="45" t="str">
        <f t="shared" ref="F20:F31" si="0">IF(E20="","",D20*E20)</f>
        <v/>
      </c>
    </row>
    <row r="21" spans="1:6" s="30" customFormat="1" ht="30.75" customHeight="1" x14ac:dyDescent="0.15">
      <c r="A21" s="24"/>
      <c r="B21" s="48" t="s">
        <v>20</v>
      </c>
      <c r="C21" s="43" t="s">
        <v>18</v>
      </c>
      <c r="D21" s="44">
        <v>2010</v>
      </c>
      <c r="E21" s="44"/>
      <c r="F21" s="45" t="str">
        <f t="shared" si="0"/>
        <v/>
      </c>
    </row>
    <row r="22" spans="1:6" s="30" customFormat="1" ht="30.75" customHeight="1" x14ac:dyDescent="0.15">
      <c r="A22" s="24"/>
      <c r="B22" s="49"/>
      <c r="C22" s="43" t="s">
        <v>19</v>
      </c>
      <c r="D22" s="44">
        <v>3170</v>
      </c>
      <c r="E22" s="44"/>
      <c r="F22" s="45" t="str">
        <f t="shared" si="0"/>
        <v/>
      </c>
    </row>
    <row r="23" spans="1:6" s="30" customFormat="1" ht="30.75" customHeight="1" x14ac:dyDescent="0.15">
      <c r="A23" s="41"/>
      <c r="B23" s="48" t="s">
        <v>21</v>
      </c>
      <c r="C23" s="43" t="s">
        <v>18</v>
      </c>
      <c r="D23" s="44">
        <v>2540</v>
      </c>
      <c r="E23" s="44"/>
      <c r="F23" s="45" t="str">
        <f t="shared" si="0"/>
        <v/>
      </c>
    </row>
    <row r="24" spans="1:6" s="30" customFormat="1" ht="30.75" customHeight="1" x14ac:dyDescent="0.15">
      <c r="A24" s="46"/>
      <c r="B24" s="49"/>
      <c r="C24" s="43" t="s">
        <v>19</v>
      </c>
      <c r="D24" s="44">
        <v>4020</v>
      </c>
      <c r="E24" s="44"/>
      <c r="F24" s="45" t="str">
        <f t="shared" si="0"/>
        <v/>
      </c>
    </row>
    <row r="25" spans="1:6" s="30" customFormat="1" ht="30.75" customHeight="1" x14ac:dyDescent="0.15">
      <c r="A25" s="24"/>
      <c r="B25" s="48" t="s">
        <v>22</v>
      </c>
      <c r="C25" s="43" t="s">
        <v>18</v>
      </c>
      <c r="D25" s="44">
        <v>2010</v>
      </c>
      <c r="E25" s="44"/>
      <c r="F25" s="45" t="str">
        <f t="shared" si="0"/>
        <v/>
      </c>
    </row>
    <row r="26" spans="1:6" s="30" customFormat="1" ht="30.75" customHeight="1" x14ac:dyDescent="0.15">
      <c r="A26" s="24"/>
      <c r="B26" s="49"/>
      <c r="C26" s="43" t="s">
        <v>19</v>
      </c>
      <c r="D26" s="44">
        <v>3170</v>
      </c>
      <c r="E26" s="50"/>
      <c r="F26" s="45" t="str">
        <f t="shared" si="0"/>
        <v/>
      </c>
    </row>
    <row r="27" spans="1:6" s="30" customFormat="1" ht="30.75" customHeight="1" x14ac:dyDescent="0.15">
      <c r="A27" s="24"/>
      <c r="B27" s="48" t="s">
        <v>23</v>
      </c>
      <c r="C27" s="43" t="s">
        <v>24</v>
      </c>
      <c r="D27" s="44">
        <v>1630</v>
      </c>
      <c r="E27" s="44"/>
      <c r="F27" s="45" t="str">
        <f t="shared" si="0"/>
        <v/>
      </c>
    </row>
    <row r="28" spans="1:6" s="30" customFormat="1" ht="30.75" customHeight="1" x14ac:dyDescent="0.15">
      <c r="A28" s="24"/>
      <c r="B28" s="51"/>
      <c r="C28" s="43" t="s">
        <v>25</v>
      </c>
      <c r="D28" s="44">
        <v>2440</v>
      </c>
      <c r="E28" s="44"/>
      <c r="F28" s="45" t="str">
        <f t="shared" si="0"/>
        <v/>
      </c>
    </row>
    <row r="29" spans="1:6" s="30" customFormat="1" ht="30.75" customHeight="1" x14ac:dyDescent="0.15">
      <c r="A29" s="24"/>
      <c r="B29" s="52"/>
      <c r="C29" s="43" t="s">
        <v>19</v>
      </c>
      <c r="D29" s="44">
        <v>3870</v>
      </c>
      <c r="E29" s="44"/>
      <c r="F29" s="45"/>
    </row>
    <row r="30" spans="1:6" s="30" customFormat="1" ht="30.75" customHeight="1" x14ac:dyDescent="0.15">
      <c r="A30" s="24"/>
      <c r="B30" s="48" t="s">
        <v>26</v>
      </c>
      <c r="C30" s="43" t="s">
        <v>27</v>
      </c>
      <c r="D30" s="44">
        <v>1790</v>
      </c>
      <c r="E30" s="44"/>
      <c r="F30" s="45"/>
    </row>
    <row r="31" spans="1:6" s="30" customFormat="1" ht="30.75" customHeight="1" x14ac:dyDescent="0.15">
      <c r="A31" s="24"/>
      <c r="B31" s="51"/>
      <c r="C31" s="53" t="s">
        <v>28</v>
      </c>
      <c r="D31" s="54">
        <v>2200</v>
      </c>
      <c r="E31" s="54"/>
      <c r="F31" s="45" t="str">
        <f t="shared" si="0"/>
        <v/>
      </c>
    </row>
    <row r="32" spans="1:6" s="30" customFormat="1" ht="30.75" customHeight="1" thickBot="1" x14ac:dyDescent="0.2">
      <c r="A32" s="24"/>
      <c r="B32" s="55" t="s">
        <v>29</v>
      </c>
      <c r="C32" s="56" t="s">
        <v>30</v>
      </c>
      <c r="D32" s="57">
        <v>1970</v>
      </c>
      <c r="E32" s="58"/>
      <c r="F32" s="59" t="str">
        <f>IF(E32="","",D32*E32)</f>
        <v/>
      </c>
    </row>
    <row r="33" spans="1:6" s="30" customFormat="1" ht="30.75" customHeight="1" thickTop="1" thickBot="1" x14ac:dyDescent="0.2">
      <c r="A33" s="24"/>
      <c r="B33" s="60" t="s">
        <v>31</v>
      </c>
      <c r="C33" s="61"/>
      <c r="D33" s="62"/>
      <c r="E33" s="63" t="str">
        <f>IF(SUM(E19:E31)=0,"",SUM(E19:E31))</f>
        <v/>
      </c>
      <c r="F33" s="64" t="str">
        <f>IF(SUM(F19:F31)=0,"",SUM(F19:F31))</f>
        <v/>
      </c>
    </row>
  </sheetData>
  <mergeCells count="17">
    <mergeCell ref="B33:D33"/>
    <mergeCell ref="B19:B20"/>
    <mergeCell ref="B21:B22"/>
    <mergeCell ref="B23:B24"/>
    <mergeCell ref="B25:B26"/>
    <mergeCell ref="B27:B29"/>
    <mergeCell ref="B30:B31"/>
    <mergeCell ref="A3:F3"/>
    <mergeCell ref="B11:C11"/>
    <mergeCell ref="D11:F11"/>
    <mergeCell ref="B12:C12"/>
    <mergeCell ref="D12:F12"/>
    <mergeCell ref="B17:B18"/>
    <mergeCell ref="C17:C18"/>
    <mergeCell ref="D17:D18"/>
    <mergeCell ref="E17:E18"/>
    <mergeCell ref="F17:F18"/>
  </mergeCells>
  <phoneticPr fontId="3"/>
  <pageMargins left="0.39370078740157483" right="0.39370078740157483" top="0.59055118110236227" bottom="0.59055118110236227" header="0.31496062992125984" footer="0.43307086614173229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５－３</vt:lpstr>
      <vt:lpstr>'５－３'!Print_Area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2024-08-20T06:39:44Z</dcterms:created>
  <dcterms:modified xsi:type="dcterms:W3CDTF">2024-08-20T06:39:51Z</dcterms:modified>
</cp:coreProperties>
</file>