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選挙係\R3知事・県議補選（西区、久留米市、八女市・八女郡）\01 総括\07 年齢別、時間帯別投票者数\③記者提供・県ホームページ掲載用\"/>
    </mc:Choice>
  </mc:AlternateContent>
  <bookViews>
    <workbookView xWindow="0" yWindow="0" windowWidth="28800" windowHeight="11970"/>
  </bookViews>
  <sheets>
    <sheet name="R3知事データ" sheetId="1" r:id="rId1"/>
    <sheet name="R3知事グラフ" sheetId="3" r:id="rId2"/>
  </sheets>
  <definedNames>
    <definedName name="_xlnm._FilterDatabase" localSheetId="0" hidden="1">'R3知事データ'!$A$4:$P$67</definedName>
    <definedName name="_xlnm.Print_Area" localSheetId="0">'R3知事データ'!$A$1:$P$85</definedName>
    <definedName name="_xlnm.Print_Titles" localSheetId="0">'R3知事データ'!$3:$4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<sst xmlns="http://schemas.openxmlformats.org/spreadsheetml/2006/main" count="57" uniqueCount="24">
  <si>
    <t>年齢別投票者数</t>
    <rPh sb="0" eb="3">
      <t>ネンレイベツ</t>
    </rPh>
    <rPh sb="3" eb="6">
      <t>トウヒョウシャ</t>
    </rPh>
    <rPh sb="6" eb="7">
      <t>スウ</t>
    </rPh>
    <phoneticPr fontId="5"/>
  </si>
  <si>
    <t>有権者数</t>
    <rPh sb="0" eb="3">
      <t>ユウケンシャ</t>
    </rPh>
    <rPh sb="3" eb="4">
      <t>スウ</t>
    </rPh>
    <phoneticPr fontId="5"/>
  </si>
  <si>
    <t>投票者数</t>
    <phoneticPr fontId="5"/>
  </si>
  <si>
    <t>R3県知事選挙の投票率</t>
    <rPh sb="2" eb="5">
      <t>ケンチジ</t>
    </rPh>
    <rPh sb="5" eb="7">
      <t>センキョ</t>
    </rPh>
    <rPh sb="8" eb="11">
      <t>トウヒョウリツ</t>
    </rPh>
    <phoneticPr fontId="5"/>
  </si>
  <si>
    <t>H31県知事選挙の投票率</t>
    <rPh sb="3" eb="6">
      <t>ケンチジ</t>
    </rPh>
    <rPh sb="6" eb="8">
      <t>センキョ</t>
    </rPh>
    <rPh sb="9" eb="12">
      <t>トウヒョウリツ</t>
    </rPh>
    <phoneticPr fontId="5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</si>
  <si>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</si>
  <si>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</si>
  <si>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</si>
  <si>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</si>
  <si>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80～</t>
    <phoneticPr fontId="5"/>
  </si>
  <si>
    <t>県内総数（参考）</t>
    <rPh sb="0" eb="2">
      <t>ケンナイ</t>
    </rPh>
    <rPh sb="2" eb="4">
      <t>ソウスウ</t>
    </rPh>
    <rPh sb="5" eb="7">
      <t>サンコウ</t>
    </rPh>
    <phoneticPr fontId="13"/>
  </si>
  <si>
    <t>投票率</t>
    <rPh sb="0" eb="3">
      <t>トウヒョウリツ</t>
    </rPh>
    <phoneticPr fontId="5"/>
  </si>
  <si>
    <t>18歳・19歳</t>
    <rPh sb="2" eb="3">
      <t>サイ</t>
    </rPh>
    <rPh sb="6" eb="7">
      <t>サイ</t>
    </rPh>
    <phoneticPr fontId="13"/>
  </si>
  <si>
    <t>20歳代</t>
    <rPh sb="2" eb="4">
      <t>サイダイ</t>
    </rPh>
    <phoneticPr fontId="13"/>
  </si>
  <si>
    <t>30歳代</t>
    <rPh sb="2" eb="4">
      <t>サイダイ</t>
    </rPh>
    <phoneticPr fontId="13"/>
  </si>
  <si>
    <t>40歳代</t>
    <rPh sb="2" eb="4">
      <t>サイダイ</t>
    </rPh>
    <phoneticPr fontId="13"/>
  </si>
  <si>
    <t>50歳代</t>
    <rPh sb="2" eb="4">
      <t>サイダイ</t>
    </rPh>
    <phoneticPr fontId="13"/>
  </si>
  <si>
    <t>60歳代</t>
    <rPh sb="2" eb="4">
      <t>サイダイ</t>
    </rPh>
    <phoneticPr fontId="13"/>
  </si>
  <si>
    <t>70歳代</t>
    <rPh sb="2" eb="4">
      <t>サイダイ</t>
    </rPh>
    <phoneticPr fontId="13"/>
  </si>
  <si>
    <t>80歳以上</t>
    <rPh sb="2" eb="3">
      <t>サイ</t>
    </rPh>
    <rPh sb="3" eb="5">
      <t>イジョウ</t>
    </rPh>
    <phoneticPr fontId="13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</si>
  <si>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4"/>
  </si>
  <si>
    <t>前回との比較</t>
    <rPh sb="0" eb="2">
      <t>ゼンカイ</t>
    </rPh>
    <rPh sb="4" eb="6">
      <t>ヒカク</t>
    </rPh>
    <phoneticPr fontId="5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</si>
  <si>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5"/>
  </si>
  <si>
    <t>令和３年４月11日執行福岡県知事選挙における年齢別投票者数に関する調査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1" eb="13">
      <t>フクオカ</t>
    </rPh>
    <rPh sb="13" eb="16">
      <t>ケンチジ</t>
    </rPh>
    <rPh sb="16" eb="18">
      <t>センキョ</t>
    </rPh>
    <rPh sb="22" eb="24">
      <t>ネンレイ</t>
    </rPh>
    <rPh sb="24" eb="25">
      <t>ベツ</t>
    </rPh>
    <rPh sb="25" eb="28">
      <t>トウヒョウシャ</t>
    </rPh>
    <rPh sb="28" eb="29">
      <t>スウ</t>
    </rPh>
    <rPh sb="30" eb="31">
      <t>カン</t>
    </rPh>
    <rPh sb="33" eb="35">
      <t>チョウサヒョウ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</si>
</sst>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24"/>
      <name val="Meiryo UI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6" fillId="0" borderId="0" xfId="0" applyFont="1" applyFill="1" applyProtection="1">
      <alignment vertical="center"/>
    </xf>
    <xf numFmtId="0" fontId="7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7" fillId="2" borderId="1" xfId="3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vertical="center" shrinkToFit="1"/>
      <protection locked="0"/>
    </xf>
    <xf numFmtId="38" fontId="11" fillId="0" borderId="2" xfId="1" applyFont="1" applyFill="1" applyBorder="1" applyAlignment="1" applyProtection="1">
      <alignment vertical="center" shrinkToFit="1"/>
    </xf>
    <xf numFmtId="10" fontId="11" fillId="0" borderId="2" xfId="2" applyNumberFormat="1" applyFont="1" applyFill="1" applyBorder="1" applyAlignment="1" applyProtection="1">
      <alignment horizontal="right" vertical="center" shrinkToFit="1"/>
    </xf>
    <xf numFmtId="10" fontId="11" fillId="0" borderId="2" xfId="1" applyNumberFormat="1" applyFont="1" applyFill="1" applyBorder="1" applyAlignment="1" applyProtection="1">
      <alignment horizontal="right" vertical="center" shrinkToFit="1"/>
    </xf>
    <xf numFmtId="10" fontId="6" fillId="0" borderId="0" xfId="0" applyNumberFormat="1" applyFont="1" applyFill="1" applyProtection="1">
      <alignment vertical="center"/>
    </xf>
    <xf numFmtId="0" fontId="12" fillId="0" borderId="4" xfId="3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vertical="center" shrinkToFit="1"/>
      <protection locked="0"/>
    </xf>
    <xf numFmtId="38" fontId="12" fillId="0" borderId="4" xfId="1" applyFont="1" applyFill="1" applyBorder="1" applyAlignment="1" applyProtection="1">
      <alignment vertical="center" shrinkToFit="1"/>
    </xf>
    <xf numFmtId="10" fontId="12" fillId="0" borderId="4" xfId="1" applyNumberFormat="1" applyFont="1" applyFill="1" applyBorder="1" applyAlignment="1" applyProtection="1">
      <alignment vertical="center" shrinkToFit="1"/>
    </xf>
    <xf numFmtId="0" fontId="11" fillId="0" borderId="2" xfId="3" applyFont="1" applyFill="1" applyBorder="1" applyAlignment="1" applyProtection="1">
      <alignment horizontal="center" vertical="center" wrapText="1"/>
    </xf>
    <xf numFmtId="10" fontId="11" fillId="0" borderId="2" xfId="1" applyNumberFormat="1" applyFont="1" applyFill="1" applyBorder="1" applyAlignment="1" applyProtection="1">
      <alignment vertical="center" shrinkToFit="1"/>
    </xf>
    <xf numFmtId="0" fontId="6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Alignment="1" applyProtection="1">
      <alignment vertical="center"/>
    </xf>
    <xf numFmtId="10" fontId="11" fillId="0" borderId="2" xfId="2" applyNumberFormat="1" applyFont="1" applyFill="1" applyBorder="1" applyAlignment="1" applyProtection="1">
      <alignment vertical="center" shrinkToFit="1"/>
    </xf>
    <xf numFmtId="0" fontId="14" fillId="0" borderId="0" xfId="3" applyFont="1" applyFill="1" applyAlignment="1" applyProtection="1">
      <alignment horizontal="left" vertical="center"/>
    </xf>
    <xf numFmtId="0" fontId="9" fillId="0" borderId="0" xfId="3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年齢別集計表(H15衆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29613878356216E-2"/>
          <c:y val="3.7475748166807064E-2"/>
          <c:w val="0.92614138426140025"/>
          <c:h val="0.88283892948004306"/>
        </c:manualLayout>
      </c:layout>
      <c:barChart>
        <c:barDir val="col"/>
        <c:grouping val="clustered"/>
        <c:varyColors val="0"/>
        <c:ser>
          <c:idx val="4"/>
          <c:order val="2"/>
          <c:tx>
            <c:v>H31 県知事選挙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'R3知事データ'!$A$74:$A$81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'R3知事データ'!$M$74:$M$81</c:f>
              <c:numCache>
                <c:formatCode>0.00%</c:formatCode>
                <c:ptCount val="8"/>
                <c:pt idx="0">
                  <c:v>0.29509999999999997</c:v>
                </c:pt>
                <c:pt idx="1">
                  <c:v>0.215</c:v>
                </c:pt>
                <c:pt idx="2">
                  <c:v>0.28810000000000002</c:v>
                </c:pt>
                <c:pt idx="3">
                  <c:v>0.36930000000000002</c:v>
                </c:pt>
                <c:pt idx="4">
                  <c:v>0.46689999999999998</c:v>
                </c:pt>
                <c:pt idx="5">
                  <c:v>0.57830000000000004</c:v>
                </c:pt>
                <c:pt idx="6">
                  <c:v>0.63970000000000005</c:v>
                </c:pt>
                <c:pt idx="7">
                  <c:v>0.4254</c:v>
                </c:pt>
              </c:numCache>
            </c:numRef>
          </c:val>
        </c:ser>
        <c:ser>
          <c:idx val="5"/>
          <c:order val="3"/>
          <c:tx>
            <c:v>R3　 県知事選挙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'R3知事データ'!$A$74:$A$81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'R3知事データ'!$J$74:$J$81</c:f>
              <c:numCache>
                <c:formatCode>0.00%</c:formatCode>
                <c:ptCount val="8"/>
                <c:pt idx="0">
                  <c:v>0.25140000000000001</c:v>
                </c:pt>
                <c:pt idx="1">
                  <c:v>0.1605</c:v>
                </c:pt>
                <c:pt idx="2">
                  <c:v>0.21099999999999999</c:v>
                </c:pt>
                <c:pt idx="3">
                  <c:v>0.26690000000000003</c:v>
                </c:pt>
                <c:pt idx="4">
                  <c:v>0.33400000000000002</c:v>
                </c:pt>
                <c:pt idx="5">
                  <c:v>0.41449999999999998</c:v>
                </c:pt>
                <c:pt idx="6">
                  <c:v>0.46300000000000002</c:v>
                </c:pt>
                <c:pt idx="7">
                  <c:v>0.32229999999999998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473188720"/>
        <c:axId val="473189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'R3知事データ'!$H$73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'R3知事データ'!$A$74:$A$81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'R3知事データ'!$H$74:$H$81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0.2359</c:v>
                      </c:pt>
                      <c:pt idx="1">
                        <c:v>0.14940000000000001</c:v>
                      </c:pt>
                      <c:pt idx="2">
                        <c:v>0.19700000000000001</c:v>
                      </c:pt>
                      <c:pt idx="3">
                        <c:v>0.25219999999999998</c:v>
                      </c:pt>
                      <c:pt idx="4">
                        <c:v>0.315</c:v>
                      </c:pt>
                      <c:pt idx="5">
                        <c:v>0.40360000000000001</c:v>
                      </c:pt>
                      <c:pt idx="6">
                        <c:v>0.46179999999999999</c:v>
                      </c:pt>
                      <c:pt idx="7">
                        <c:v>0.40079999999999999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'R3知事データ'!$I$73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'R3知事データ'!$I$74:$I$81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0.26729999999999998</c:v>
                      </c:pt>
                      <c:pt idx="1">
                        <c:v>0.17130000000000001</c:v>
                      </c:pt>
                      <c:pt idx="2">
                        <c:v>0.22470000000000001</c:v>
                      </c:pt>
                      <c:pt idx="3">
                        <c:v>0.28149999999999997</c:v>
                      </c:pt>
                      <c:pt idx="4">
                        <c:v>0.35199999999999998</c:v>
                      </c:pt>
                      <c:pt idx="5">
                        <c:v>0.4244</c:v>
                      </c:pt>
                      <c:pt idx="6">
                        <c:v>0.46400000000000002</c:v>
                      </c:pt>
                      <c:pt idx="7">
                        <c:v>0.28199999999999997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'R3知事データ'!$K$73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'R3知事データ'!$K$74:$K$81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0.28470000000000001</c:v>
                      </c:pt>
                      <c:pt idx="1">
                        <c:v>0.20019999999999999</c:v>
                      </c:pt>
                      <c:pt idx="2">
                        <c:v>0.27389999999999998</c:v>
                      </c:pt>
                      <c:pt idx="3">
                        <c:v>0.35589999999999999</c:v>
                      </c:pt>
                      <c:pt idx="4">
                        <c:v>0.44840000000000002</c:v>
                      </c:pt>
                      <c:pt idx="5">
                        <c:v>0.57140000000000002</c:v>
                      </c:pt>
                      <c:pt idx="6">
                        <c:v>0.65949999999999998</c:v>
                      </c:pt>
                      <c:pt idx="7">
                        <c:v>0.53139999999999998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'R3知事データ'!$L$73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'R3知事データ'!$L$74:$L$81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0.30580000000000002</c:v>
                      </c:pt>
                      <c:pt idx="1">
                        <c:v>0.2291</c:v>
                      </c:pt>
                      <c:pt idx="2">
                        <c:v>0.30209999999999998</c:v>
                      </c:pt>
                      <c:pt idx="3">
                        <c:v>0.38250000000000001</c:v>
                      </c:pt>
                      <c:pt idx="4">
                        <c:v>0.48399999999999999</c:v>
                      </c:pt>
                      <c:pt idx="5">
                        <c:v>0.58460000000000001</c:v>
                      </c:pt>
                      <c:pt idx="6">
                        <c:v>0.62339999999999995</c:v>
                      </c:pt>
                      <c:pt idx="7">
                        <c:v>0.37340000000000001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31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3189112"/>
        <c:crosses val="autoZero"/>
        <c:auto val="1"/>
        <c:lblAlgn val="ctr"/>
        <c:lblOffset val="100"/>
        <c:noMultiLvlLbl val="0"/>
      </c:catAx>
      <c:valAx>
        <c:axId val="473189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7318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700475480998429E-2"/>
          <c:y val="0.18743607097349729"/>
          <c:w val="0.34549533593104265"/>
          <c:h val="8.448731680524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zoomScale="70" zoomScaleNormal="70" zoomScaleSheetLayoutView="70" workbookViewId="0">
      <selection sqref="A1:P1"/>
    </sheetView>
  </sheetViews>
  <sheetFormatPr defaultRowHeight="15.75" x14ac:dyDescent="0.45"/>
  <cols>
    <col min="1" max="1" width="17.77734375" style="24" customWidth="1"/>
    <col min="2" max="7" width="9.44140625" style="4" customWidth="1"/>
    <col min="8" max="10" width="14.44140625" style="4" customWidth="1"/>
    <col min="11" max="16" width="14.33203125" style="1" customWidth="1"/>
    <col min="17" max="16384" width="8.88671875" style="1"/>
  </cols>
  <sheetData>
    <row r="1" spans="1:20" ht="33" x14ac:dyDescent="0.4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0" ht="21" x14ac:dyDescent="0.45">
      <c r="A2" s="2" t="s">
        <v>0</v>
      </c>
      <c r="B2" s="3"/>
      <c r="C2" s="3"/>
      <c r="D2" s="3"/>
      <c r="E2" s="3"/>
      <c r="F2" s="3"/>
      <c r="G2" s="3"/>
    </row>
    <row r="3" spans="1:20" ht="24" customHeight="1" x14ac:dyDescent="0.45">
      <c r="A3" s="5"/>
      <c r="B3" s="26" t="s">
        <v>1</v>
      </c>
      <c r="C3" s="27"/>
      <c r="D3" s="27"/>
      <c r="E3" s="27" t="s">
        <v>2</v>
      </c>
      <c r="F3" s="27"/>
      <c r="G3" s="27"/>
      <c r="H3" s="27" t="s">
        <v>3</v>
      </c>
      <c r="I3" s="27"/>
      <c r="J3" s="27"/>
      <c r="K3" s="27" t="s">
        <v>4</v>
      </c>
      <c r="L3" s="27"/>
      <c r="M3" s="27"/>
      <c r="N3" s="27" t="s">
        <v>21</v>
      </c>
      <c r="O3" s="27"/>
      <c r="P3" s="27"/>
    </row>
    <row r="4" spans="1:20" ht="24" customHeight="1" x14ac:dyDescent="0.45">
      <c r="A4" s="6" t="s">
        <v>5</v>
      </c>
      <c r="B4" s="7" t="s">
        <v>6</v>
      </c>
      <c r="C4" s="7" t="s">
        <v>7</v>
      </c>
      <c r="D4" s="7" t="s">
        <v>8</v>
      </c>
      <c r="E4" s="7" t="s">
        <v>6</v>
      </c>
      <c r="F4" s="7" t="s">
        <v>7</v>
      </c>
      <c r="G4" s="7" t="s">
        <v>8</v>
      </c>
      <c r="H4" s="7" t="s">
        <v>6</v>
      </c>
      <c r="I4" s="7" t="s">
        <v>7</v>
      </c>
      <c r="J4" s="7" t="s">
        <v>8</v>
      </c>
      <c r="K4" s="7" t="s">
        <v>6</v>
      </c>
      <c r="L4" s="7" t="s">
        <v>7</v>
      </c>
      <c r="M4" s="7" t="s">
        <v>8</v>
      </c>
      <c r="N4" s="7" t="s">
        <v>6</v>
      </c>
      <c r="O4" s="7" t="s">
        <v>7</v>
      </c>
      <c r="P4" s="7" t="s">
        <v>8</v>
      </c>
    </row>
    <row r="5" spans="1:20" ht="27" customHeight="1" x14ac:dyDescent="0.45">
      <c r="A5" s="8">
        <v>18</v>
      </c>
      <c r="B5" s="9">
        <v>1655</v>
      </c>
      <c r="C5" s="9">
        <v>1627</v>
      </c>
      <c r="D5" s="10">
        <v>3282</v>
      </c>
      <c r="E5" s="9">
        <v>430</v>
      </c>
      <c r="F5" s="9">
        <v>484</v>
      </c>
      <c r="G5" s="10">
        <v>914</v>
      </c>
      <c r="H5" s="11">
        <v>0.26079999999999998</v>
      </c>
      <c r="I5" s="12">
        <v>0.29830000000000001</v>
      </c>
      <c r="J5" s="12">
        <v>0.27939999999999998</v>
      </c>
      <c r="K5" s="11">
        <v>0.32850000000000001</v>
      </c>
      <c r="L5" s="12">
        <v>0.34439999999999998</v>
      </c>
      <c r="M5" s="12">
        <v>0.33639999999999998</v>
      </c>
      <c r="N5" s="12">
        <v>-6.7737170263789004E-2</v>
      </c>
      <c r="O5" s="12">
        <v>-4.6123906346272336E-2</v>
      </c>
      <c r="P5" s="12">
        <v>-5.6971923427529658E-2</v>
      </c>
      <c r="R5" s="13"/>
      <c r="S5" s="13"/>
      <c r="T5" s="13"/>
    </row>
    <row r="6" spans="1:20" ht="27" customHeight="1" x14ac:dyDescent="0.45">
      <c r="A6" s="8">
        <v>19</v>
      </c>
      <c r="B6" s="9">
        <v>1779</v>
      </c>
      <c r="C6" s="9">
        <v>1744</v>
      </c>
      <c r="D6" s="10">
        <v>3523</v>
      </c>
      <c r="E6" s="9">
        <v>380</v>
      </c>
      <c r="F6" s="9">
        <v>417</v>
      </c>
      <c r="G6" s="10">
        <v>797</v>
      </c>
      <c r="H6" s="12">
        <v>0.2142</v>
      </c>
      <c r="I6" s="12">
        <v>0.2402</v>
      </c>
      <c r="J6" s="12">
        <v>0.2271</v>
      </c>
      <c r="K6" s="12">
        <v>0.2432</v>
      </c>
      <c r="L6" s="12">
        <v>0.26860000000000001</v>
      </c>
      <c r="M6" s="12">
        <v>0.25559999999999999</v>
      </c>
      <c r="N6" s="12">
        <v>-2.8981818181818192E-2</v>
      </c>
      <c r="O6" s="12">
        <v>-2.8368033273915655E-2</v>
      </c>
      <c r="P6" s="12">
        <v>-2.8491054313099035E-2</v>
      </c>
      <c r="R6" s="13"/>
      <c r="S6" s="13"/>
      <c r="T6" s="13"/>
    </row>
    <row r="7" spans="1:20" ht="27" customHeight="1" x14ac:dyDescent="0.45">
      <c r="A7" s="8">
        <v>20</v>
      </c>
      <c r="B7" s="9">
        <v>1737</v>
      </c>
      <c r="C7" s="9">
        <v>1654</v>
      </c>
      <c r="D7" s="10">
        <v>3391</v>
      </c>
      <c r="E7" s="9">
        <v>261</v>
      </c>
      <c r="F7" s="9">
        <v>297</v>
      </c>
      <c r="G7" s="10">
        <v>558</v>
      </c>
      <c r="H7" s="12">
        <v>0.1497</v>
      </c>
      <c r="I7" s="12">
        <v>0.18060000000000001</v>
      </c>
      <c r="J7" s="12">
        <v>0.16470000000000001</v>
      </c>
      <c r="K7" s="12">
        <v>0.1963</v>
      </c>
      <c r="L7" s="12">
        <v>0.2346</v>
      </c>
      <c r="M7" s="12">
        <v>0.2157</v>
      </c>
      <c r="N7" s="12">
        <v>-4.6607692307692294E-2</v>
      </c>
      <c r="O7" s="12">
        <v>-5.3953089382123565E-2</v>
      </c>
      <c r="P7" s="12">
        <v>-5.0974362089914932E-2</v>
      </c>
      <c r="R7" s="13"/>
      <c r="S7" s="13"/>
      <c r="T7" s="13"/>
    </row>
    <row r="8" spans="1:20" ht="27" customHeight="1" x14ac:dyDescent="0.45">
      <c r="A8" s="8">
        <v>21</v>
      </c>
      <c r="B8" s="9">
        <v>1716</v>
      </c>
      <c r="C8" s="9">
        <v>1747</v>
      </c>
      <c r="D8" s="10">
        <v>3463</v>
      </c>
      <c r="E8" s="9">
        <v>294</v>
      </c>
      <c r="F8" s="9">
        <v>322</v>
      </c>
      <c r="G8" s="10">
        <v>616</v>
      </c>
      <c r="H8" s="12">
        <v>0.17249999999999999</v>
      </c>
      <c r="I8" s="12">
        <v>0.18540000000000001</v>
      </c>
      <c r="J8" s="12">
        <v>0.17899999999999999</v>
      </c>
      <c r="K8" s="12">
        <v>0.17549999999999999</v>
      </c>
      <c r="L8" s="12">
        <v>0.22450000000000001</v>
      </c>
      <c r="M8" s="12">
        <v>0.20039999999999999</v>
      </c>
      <c r="N8" s="12">
        <v>-2.9807692307692313E-3</v>
      </c>
      <c r="O8" s="12">
        <v>-3.9089795918367337E-2</v>
      </c>
      <c r="P8" s="12">
        <v>-2.1355134655223457E-2</v>
      </c>
      <c r="R8" s="13"/>
      <c r="S8" s="13"/>
      <c r="T8" s="13"/>
    </row>
    <row r="9" spans="1:20" ht="27" customHeight="1" x14ac:dyDescent="0.45">
      <c r="A9" s="8">
        <v>22</v>
      </c>
      <c r="B9" s="9">
        <v>1568</v>
      </c>
      <c r="C9" s="9">
        <v>1629</v>
      </c>
      <c r="D9" s="10">
        <v>3197</v>
      </c>
      <c r="E9" s="9">
        <v>227</v>
      </c>
      <c r="F9" s="9">
        <v>266</v>
      </c>
      <c r="G9" s="10">
        <v>493</v>
      </c>
      <c r="H9" s="12">
        <v>0.1452</v>
      </c>
      <c r="I9" s="12">
        <v>0.1618</v>
      </c>
      <c r="J9" s="12">
        <v>0.1537</v>
      </c>
      <c r="K9" s="12">
        <v>0.20150000000000001</v>
      </c>
      <c r="L9" s="12">
        <v>0.2114</v>
      </c>
      <c r="M9" s="12">
        <v>0.2064</v>
      </c>
      <c r="N9" s="12">
        <v>-5.6283312731767621E-2</v>
      </c>
      <c r="O9" s="12">
        <v>-4.9642786069651751E-2</v>
      </c>
      <c r="P9" s="12">
        <v>-5.2747613143211414E-2</v>
      </c>
      <c r="R9" s="13"/>
      <c r="S9" s="13"/>
      <c r="T9" s="13"/>
    </row>
    <row r="10" spans="1:20" ht="27" customHeight="1" x14ac:dyDescent="0.45">
      <c r="A10" s="8">
        <v>23</v>
      </c>
      <c r="B10" s="9">
        <v>1629</v>
      </c>
      <c r="C10" s="9">
        <v>1659</v>
      </c>
      <c r="D10" s="10">
        <v>3288</v>
      </c>
      <c r="E10" s="9">
        <v>208</v>
      </c>
      <c r="F10" s="9">
        <v>292</v>
      </c>
      <c r="G10" s="10">
        <v>500</v>
      </c>
      <c r="H10" s="12">
        <v>0.12790000000000001</v>
      </c>
      <c r="I10" s="12">
        <v>0.17730000000000001</v>
      </c>
      <c r="J10" s="12">
        <v>0.15279999999999999</v>
      </c>
      <c r="K10" s="12">
        <v>0.20749999999999999</v>
      </c>
      <c r="L10" s="12">
        <v>0.2049</v>
      </c>
      <c r="M10" s="12">
        <v>0.20619999999999999</v>
      </c>
      <c r="N10" s="12">
        <v>-7.9599999999999976E-2</v>
      </c>
      <c r="O10" s="12">
        <v>-2.7618032786885238E-2</v>
      </c>
      <c r="P10" s="12">
        <v>-5.3366868198307132E-2</v>
      </c>
      <c r="R10" s="13"/>
      <c r="S10" s="13"/>
      <c r="T10" s="13"/>
    </row>
    <row r="11" spans="1:20" ht="27" customHeight="1" x14ac:dyDescent="0.45">
      <c r="A11" s="8">
        <v>24</v>
      </c>
      <c r="B11" s="9">
        <v>1664</v>
      </c>
      <c r="C11" s="9">
        <v>1630</v>
      </c>
      <c r="D11" s="10">
        <v>3294</v>
      </c>
      <c r="E11" s="9">
        <v>244</v>
      </c>
      <c r="F11" s="9">
        <v>237</v>
      </c>
      <c r="G11" s="10">
        <v>481</v>
      </c>
      <c r="H11" s="12">
        <v>0.1467</v>
      </c>
      <c r="I11" s="12">
        <v>0.1444</v>
      </c>
      <c r="J11" s="12">
        <v>0.14560000000000001</v>
      </c>
      <c r="K11" s="12">
        <v>0.19370000000000001</v>
      </c>
      <c r="L11" s="12">
        <v>0.21299999999999999</v>
      </c>
      <c r="M11" s="12">
        <v>0.20330000000000001</v>
      </c>
      <c r="N11" s="12">
        <v>-4.7020379146919422E-2</v>
      </c>
      <c r="O11" s="12">
        <v>-6.8607159904534615E-2</v>
      </c>
      <c r="P11" s="12">
        <v>-5.772936979785967E-2</v>
      </c>
      <c r="R11" s="13"/>
      <c r="S11" s="13"/>
      <c r="T11" s="13"/>
    </row>
    <row r="12" spans="1:20" ht="27" customHeight="1" x14ac:dyDescent="0.45">
      <c r="A12" s="8">
        <v>25</v>
      </c>
      <c r="B12" s="9">
        <v>1623</v>
      </c>
      <c r="C12" s="9">
        <v>1659</v>
      </c>
      <c r="D12" s="10">
        <v>3282</v>
      </c>
      <c r="E12" s="9">
        <v>198</v>
      </c>
      <c r="F12" s="9">
        <v>277</v>
      </c>
      <c r="G12" s="10">
        <v>475</v>
      </c>
      <c r="H12" s="12">
        <v>0.12280000000000001</v>
      </c>
      <c r="I12" s="12">
        <v>0.16689999999999999</v>
      </c>
      <c r="J12" s="12">
        <v>0.14510000000000001</v>
      </c>
      <c r="K12" s="12">
        <v>0.18940000000000001</v>
      </c>
      <c r="L12" s="12">
        <v>0.2223</v>
      </c>
      <c r="M12" s="12">
        <v>0.20630000000000001</v>
      </c>
      <c r="N12" s="12">
        <v>-6.6608099688473518E-2</v>
      </c>
      <c r="O12" s="12">
        <v>-5.5387735849056624E-2</v>
      </c>
      <c r="P12" s="12">
        <v>-6.1201120872462877E-2</v>
      </c>
      <c r="R12" s="13"/>
      <c r="S12" s="13"/>
      <c r="T12" s="13"/>
    </row>
    <row r="13" spans="1:20" ht="27" customHeight="1" x14ac:dyDescent="0.45">
      <c r="A13" s="8">
        <v>26</v>
      </c>
      <c r="B13" s="9">
        <v>1608</v>
      </c>
      <c r="C13" s="9">
        <v>1619</v>
      </c>
      <c r="D13" s="10">
        <v>3227</v>
      </c>
      <c r="E13" s="9">
        <v>242</v>
      </c>
      <c r="F13" s="9">
        <v>253</v>
      </c>
      <c r="G13" s="10">
        <v>495</v>
      </c>
      <c r="H13" s="12">
        <v>0.1517</v>
      </c>
      <c r="I13" s="12">
        <v>0.15609999999999999</v>
      </c>
      <c r="J13" s="12">
        <v>0.15390000000000001</v>
      </c>
      <c r="K13" s="12">
        <v>0.19120000000000001</v>
      </c>
      <c r="L13" s="12">
        <v>0.218</v>
      </c>
      <c r="M13" s="12">
        <v>0.2054</v>
      </c>
      <c r="N13" s="12">
        <v>-3.947647058823528E-2</v>
      </c>
      <c r="O13" s="12">
        <v>-6.193652968036531E-2</v>
      </c>
      <c r="P13" s="12">
        <v>-5.1467913148371514E-2</v>
      </c>
      <c r="R13" s="13"/>
      <c r="S13" s="13"/>
      <c r="T13" s="13"/>
    </row>
    <row r="14" spans="1:20" ht="27" customHeight="1" x14ac:dyDescent="0.45">
      <c r="A14" s="8">
        <v>27</v>
      </c>
      <c r="B14" s="9">
        <v>1572</v>
      </c>
      <c r="C14" s="9">
        <v>1737</v>
      </c>
      <c r="D14" s="10">
        <v>3309</v>
      </c>
      <c r="E14" s="9">
        <v>234</v>
      </c>
      <c r="F14" s="9">
        <v>278</v>
      </c>
      <c r="G14" s="10">
        <v>512</v>
      </c>
      <c r="H14" s="12">
        <v>0.14929999999999999</v>
      </c>
      <c r="I14" s="12">
        <v>0.15970000000000001</v>
      </c>
      <c r="J14" s="12">
        <v>0.15479999999999999</v>
      </c>
      <c r="K14" s="12">
        <v>0.20649999999999999</v>
      </c>
      <c r="L14" s="12">
        <v>0.26050000000000001</v>
      </c>
      <c r="M14" s="12">
        <v>0.23469999999999999</v>
      </c>
      <c r="N14" s="12">
        <v>-5.7159784673844222E-2</v>
      </c>
      <c r="O14" s="12">
        <v>-0.10084303870595029</v>
      </c>
      <c r="P14" s="12">
        <v>-7.9943202416918435E-2</v>
      </c>
      <c r="R14" s="13"/>
      <c r="S14" s="13"/>
      <c r="T14" s="13"/>
    </row>
    <row r="15" spans="1:20" ht="27" customHeight="1" x14ac:dyDescent="0.45">
      <c r="A15" s="8">
        <v>28</v>
      </c>
      <c r="B15" s="9">
        <v>1598</v>
      </c>
      <c r="C15" s="9">
        <v>1737</v>
      </c>
      <c r="D15" s="10">
        <v>3335</v>
      </c>
      <c r="E15" s="9">
        <v>243</v>
      </c>
      <c r="F15" s="9">
        <v>321</v>
      </c>
      <c r="G15" s="10">
        <v>564</v>
      </c>
      <c r="H15" s="12">
        <v>0.151</v>
      </c>
      <c r="I15" s="12">
        <v>0.1847</v>
      </c>
      <c r="J15" s="12">
        <v>0.1686</v>
      </c>
      <c r="K15" s="12">
        <v>0.20430000000000001</v>
      </c>
      <c r="L15" s="12">
        <v>0.23380000000000001</v>
      </c>
      <c r="M15" s="12">
        <v>0.21920000000000001</v>
      </c>
      <c r="N15" s="12">
        <v>-5.3319906596614119E-2</v>
      </c>
      <c r="O15" s="12">
        <v>-4.9147913093196105E-2</v>
      </c>
      <c r="P15" s="12">
        <v>-5.0637435008665521E-2</v>
      </c>
      <c r="R15" s="13"/>
      <c r="S15" s="13"/>
      <c r="T15" s="13"/>
    </row>
    <row r="16" spans="1:20" ht="27" customHeight="1" x14ac:dyDescent="0.45">
      <c r="A16" s="8">
        <v>29</v>
      </c>
      <c r="B16" s="9">
        <v>1609</v>
      </c>
      <c r="C16" s="9">
        <v>1699</v>
      </c>
      <c r="D16" s="10">
        <v>3308</v>
      </c>
      <c r="E16" s="9">
        <v>288</v>
      </c>
      <c r="F16" s="9">
        <v>329</v>
      </c>
      <c r="G16" s="10">
        <v>617</v>
      </c>
      <c r="H16" s="12">
        <v>0.1779</v>
      </c>
      <c r="I16" s="12">
        <v>0.1938</v>
      </c>
      <c r="J16" s="12">
        <v>0.18609999999999999</v>
      </c>
      <c r="K16" s="12">
        <v>0.23449999999999999</v>
      </c>
      <c r="L16" s="12">
        <v>0.26350000000000001</v>
      </c>
      <c r="M16" s="12">
        <v>0.24940000000000001</v>
      </c>
      <c r="N16" s="12">
        <v>-5.6610712217718573E-2</v>
      </c>
      <c r="O16" s="12">
        <v>-6.9702454991816681E-2</v>
      </c>
      <c r="P16" s="12">
        <v>-6.3338202247191028E-2</v>
      </c>
      <c r="R16" s="13"/>
      <c r="S16" s="13"/>
      <c r="T16" s="13"/>
    </row>
    <row r="17" spans="1:20" ht="27" customHeight="1" x14ac:dyDescent="0.45">
      <c r="A17" s="8">
        <v>30</v>
      </c>
      <c r="B17" s="9">
        <v>1650</v>
      </c>
      <c r="C17" s="9">
        <v>1720</v>
      </c>
      <c r="D17" s="10">
        <v>3370</v>
      </c>
      <c r="E17" s="9">
        <v>254</v>
      </c>
      <c r="F17" s="9">
        <v>360</v>
      </c>
      <c r="G17" s="10">
        <v>614</v>
      </c>
      <c r="H17" s="12">
        <v>0.1542</v>
      </c>
      <c r="I17" s="12">
        <v>0.2099</v>
      </c>
      <c r="J17" s="12">
        <v>0.18260000000000001</v>
      </c>
      <c r="K17" s="12">
        <v>0.25119999999999998</v>
      </c>
      <c r="L17" s="12">
        <v>0.26129999999999998</v>
      </c>
      <c r="M17" s="12">
        <v>0.25619999999999998</v>
      </c>
      <c r="N17" s="12">
        <v>-9.7015559157212328E-2</v>
      </c>
      <c r="O17" s="12">
        <v>-5.1356253474152319E-2</v>
      </c>
      <c r="P17" s="12">
        <v>-7.3564383561643826E-2</v>
      </c>
      <c r="R17" s="13"/>
      <c r="S17" s="13"/>
      <c r="T17" s="13"/>
    </row>
    <row r="18" spans="1:20" ht="27" customHeight="1" x14ac:dyDescent="0.45">
      <c r="A18" s="8">
        <v>31</v>
      </c>
      <c r="B18" s="9">
        <v>1787</v>
      </c>
      <c r="C18" s="9">
        <v>1860</v>
      </c>
      <c r="D18" s="10">
        <v>3647</v>
      </c>
      <c r="E18" s="9">
        <v>340</v>
      </c>
      <c r="F18" s="9">
        <v>395</v>
      </c>
      <c r="G18" s="10">
        <v>735</v>
      </c>
      <c r="H18" s="12">
        <v>0.1895</v>
      </c>
      <c r="I18" s="12">
        <v>0.21149999999999999</v>
      </c>
      <c r="J18" s="12">
        <v>0.20080000000000001</v>
      </c>
      <c r="K18" s="12">
        <v>0.24660000000000001</v>
      </c>
      <c r="L18" s="12">
        <v>0.2646</v>
      </c>
      <c r="M18" s="12">
        <v>0.25569999999999998</v>
      </c>
      <c r="N18" s="12">
        <v>-5.706781987918727E-2</v>
      </c>
      <c r="O18" s="12">
        <v>-5.3126945786366092E-2</v>
      </c>
      <c r="P18" s="12">
        <v>-5.4900325732899019E-2</v>
      </c>
      <c r="R18" s="13"/>
      <c r="S18" s="13"/>
      <c r="T18" s="13"/>
    </row>
    <row r="19" spans="1:20" ht="27" customHeight="1" x14ac:dyDescent="0.45">
      <c r="A19" s="8">
        <v>32</v>
      </c>
      <c r="B19" s="9">
        <v>1850</v>
      </c>
      <c r="C19" s="9">
        <v>1889</v>
      </c>
      <c r="D19" s="10">
        <v>3739</v>
      </c>
      <c r="E19" s="9">
        <v>362</v>
      </c>
      <c r="F19" s="9">
        <v>378</v>
      </c>
      <c r="G19" s="10">
        <v>740</v>
      </c>
      <c r="H19" s="12">
        <v>0.19589999999999999</v>
      </c>
      <c r="I19" s="12">
        <v>0.2011</v>
      </c>
      <c r="J19" s="12">
        <v>0.19850000000000001</v>
      </c>
      <c r="K19" s="12">
        <v>0.25509999999999999</v>
      </c>
      <c r="L19" s="12">
        <v>0.27050000000000002</v>
      </c>
      <c r="M19" s="12">
        <v>0.26279999999999998</v>
      </c>
      <c r="N19" s="12">
        <v>-5.9207125062282012E-2</v>
      </c>
      <c r="O19" s="12">
        <v>-6.9428967254408058E-2</v>
      </c>
      <c r="P19" s="12">
        <v>-6.4275551102204398E-2</v>
      </c>
      <c r="R19" s="13"/>
      <c r="S19" s="13"/>
      <c r="T19" s="13"/>
    </row>
    <row r="20" spans="1:20" ht="27" customHeight="1" x14ac:dyDescent="0.45">
      <c r="A20" s="8">
        <v>33</v>
      </c>
      <c r="B20" s="9">
        <v>1860</v>
      </c>
      <c r="C20" s="9">
        <v>1946</v>
      </c>
      <c r="D20" s="10">
        <v>3806</v>
      </c>
      <c r="E20" s="9">
        <v>361</v>
      </c>
      <c r="F20" s="9">
        <v>399</v>
      </c>
      <c r="G20" s="10">
        <v>760</v>
      </c>
      <c r="H20" s="12">
        <v>0.19209999999999999</v>
      </c>
      <c r="I20" s="12">
        <v>0.2051</v>
      </c>
      <c r="J20" s="12">
        <v>0.19869999999999999</v>
      </c>
      <c r="K20" s="12">
        <v>0.25769999999999998</v>
      </c>
      <c r="L20" s="12">
        <v>0.29380000000000001</v>
      </c>
      <c r="M20" s="12">
        <v>0.27639999999999998</v>
      </c>
      <c r="N20" s="12">
        <v>-6.5559467604218991E-2</v>
      </c>
      <c r="O20" s="12">
        <v>-8.868794955628212E-2</v>
      </c>
      <c r="P20" s="12">
        <v>-7.7679477250726048E-2</v>
      </c>
      <c r="R20" s="13"/>
      <c r="S20" s="13"/>
      <c r="T20" s="13"/>
    </row>
    <row r="21" spans="1:20" ht="27" customHeight="1" x14ac:dyDescent="0.45">
      <c r="A21" s="8">
        <v>34</v>
      </c>
      <c r="B21" s="9">
        <v>2053</v>
      </c>
      <c r="C21" s="9">
        <v>2092</v>
      </c>
      <c r="D21" s="10">
        <v>4145</v>
      </c>
      <c r="E21" s="9">
        <v>383</v>
      </c>
      <c r="F21" s="9">
        <v>475</v>
      </c>
      <c r="G21" s="10">
        <v>858</v>
      </c>
      <c r="H21" s="12">
        <v>0.1865</v>
      </c>
      <c r="I21" s="12">
        <v>0.22650000000000001</v>
      </c>
      <c r="J21" s="12">
        <v>0.20669999999999999</v>
      </c>
      <c r="K21" s="12">
        <v>0.27579999999999999</v>
      </c>
      <c r="L21" s="12">
        <v>0.29380000000000001</v>
      </c>
      <c r="M21" s="12">
        <v>0.28499999999999998</v>
      </c>
      <c r="N21" s="12">
        <v>-8.9345864661654117E-2</v>
      </c>
      <c r="O21" s="12">
        <v>-6.726989540700315E-2</v>
      </c>
      <c r="P21" s="12">
        <v>-7.8254934134504295E-2</v>
      </c>
      <c r="R21" s="13"/>
      <c r="S21" s="13"/>
      <c r="T21" s="13"/>
    </row>
    <row r="22" spans="1:20" ht="27" customHeight="1" x14ac:dyDescent="0.45">
      <c r="A22" s="8">
        <v>35</v>
      </c>
      <c r="B22" s="9">
        <v>2075</v>
      </c>
      <c r="C22" s="9">
        <v>2220</v>
      </c>
      <c r="D22" s="10">
        <v>4295</v>
      </c>
      <c r="E22" s="9">
        <v>399</v>
      </c>
      <c r="F22" s="9">
        <v>508</v>
      </c>
      <c r="G22" s="10">
        <v>907</v>
      </c>
      <c r="H22" s="12">
        <v>0.19170000000000001</v>
      </c>
      <c r="I22" s="12">
        <v>0.2291</v>
      </c>
      <c r="J22" s="12">
        <v>0.21099999999999999</v>
      </c>
      <c r="K22" s="12">
        <v>0.26340000000000002</v>
      </c>
      <c r="L22" s="12">
        <v>0.30709999999999998</v>
      </c>
      <c r="M22" s="12">
        <v>0.28570000000000001</v>
      </c>
      <c r="N22" s="12">
        <v>-7.1694867176947313E-2</v>
      </c>
      <c r="O22" s="12">
        <v>-7.8027429805615528E-2</v>
      </c>
      <c r="P22" s="12">
        <v>-7.4714285714285705E-2</v>
      </c>
      <c r="R22" s="13"/>
      <c r="S22" s="13"/>
      <c r="T22" s="13"/>
    </row>
    <row r="23" spans="1:20" ht="27" customHeight="1" x14ac:dyDescent="0.45">
      <c r="A23" s="8">
        <v>36</v>
      </c>
      <c r="B23" s="9">
        <v>2251</v>
      </c>
      <c r="C23" s="9">
        <v>2286</v>
      </c>
      <c r="D23" s="10">
        <v>4537</v>
      </c>
      <c r="E23" s="9">
        <v>476</v>
      </c>
      <c r="F23" s="9">
        <v>508</v>
      </c>
      <c r="G23" s="10">
        <v>984</v>
      </c>
      <c r="H23" s="12">
        <v>0.21179999999999999</v>
      </c>
      <c r="I23" s="12">
        <v>0.2233</v>
      </c>
      <c r="J23" s="12">
        <v>0.21759999999999999</v>
      </c>
      <c r="K23" s="12">
        <v>0.2787</v>
      </c>
      <c r="L23" s="12">
        <v>0.32069999999999999</v>
      </c>
      <c r="M23" s="12">
        <v>0.29970000000000002</v>
      </c>
      <c r="N23" s="12">
        <v>-6.6903286807744267E-2</v>
      </c>
      <c r="O23" s="12">
        <v>-9.7437741790373344E-2</v>
      </c>
      <c r="P23" s="12">
        <v>-8.2129972997299766E-2</v>
      </c>
      <c r="R23" s="13"/>
      <c r="S23" s="13"/>
      <c r="T23" s="13"/>
    </row>
    <row r="24" spans="1:20" ht="27" customHeight="1" x14ac:dyDescent="0.45">
      <c r="A24" s="8">
        <v>37</v>
      </c>
      <c r="B24" s="9">
        <v>2297</v>
      </c>
      <c r="C24" s="9">
        <v>2331</v>
      </c>
      <c r="D24" s="10">
        <v>4628</v>
      </c>
      <c r="E24" s="9">
        <v>466</v>
      </c>
      <c r="F24" s="9">
        <v>565</v>
      </c>
      <c r="G24" s="10">
        <v>1031</v>
      </c>
      <c r="H24" s="12">
        <v>0.20319999999999999</v>
      </c>
      <c r="I24" s="12">
        <v>0.24310000000000001</v>
      </c>
      <c r="J24" s="12">
        <v>0.2233</v>
      </c>
      <c r="K24" s="12">
        <v>0.29170000000000001</v>
      </c>
      <c r="L24" s="12">
        <v>0.3246</v>
      </c>
      <c r="M24" s="12">
        <v>0.30819999999999997</v>
      </c>
      <c r="N24" s="12">
        <v>-8.8540674955595033E-2</v>
      </c>
      <c r="O24" s="12">
        <v>-8.148870609159628E-2</v>
      </c>
      <c r="P24" s="12">
        <v>-8.4853743612530563E-2</v>
      </c>
      <c r="R24" s="13"/>
      <c r="S24" s="13"/>
      <c r="T24" s="13"/>
    </row>
    <row r="25" spans="1:20" ht="27" customHeight="1" x14ac:dyDescent="0.45">
      <c r="A25" s="8">
        <v>38</v>
      </c>
      <c r="B25" s="9">
        <v>2250</v>
      </c>
      <c r="C25" s="9">
        <v>2288</v>
      </c>
      <c r="D25" s="10">
        <v>4538</v>
      </c>
      <c r="E25" s="9">
        <v>470</v>
      </c>
      <c r="F25" s="9">
        <v>551</v>
      </c>
      <c r="G25" s="10">
        <v>1021</v>
      </c>
      <c r="H25" s="12">
        <v>0.2087</v>
      </c>
      <c r="I25" s="12">
        <v>0.2404</v>
      </c>
      <c r="J25" s="12">
        <v>0.22470000000000001</v>
      </c>
      <c r="K25" s="12">
        <v>0.29809999999999998</v>
      </c>
      <c r="L25" s="12">
        <v>0.33079999999999998</v>
      </c>
      <c r="M25" s="12">
        <v>0.31480000000000002</v>
      </c>
      <c r="N25" s="12">
        <v>-8.9385291557876445E-2</v>
      </c>
      <c r="O25" s="12">
        <v>-9.0417610062893061E-2</v>
      </c>
      <c r="P25" s="12">
        <v>-9.005549861200085E-2</v>
      </c>
      <c r="R25" s="13"/>
      <c r="S25" s="13"/>
      <c r="T25" s="13"/>
    </row>
    <row r="26" spans="1:20" ht="27" customHeight="1" x14ac:dyDescent="0.45">
      <c r="A26" s="8">
        <v>39</v>
      </c>
      <c r="B26" s="9">
        <v>2374</v>
      </c>
      <c r="C26" s="9">
        <v>2287</v>
      </c>
      <c r="D26" s="10">
        <v>4661</v>
      </c>
      <c r="E26" s="9">
        <v>518</v>
      </c>
      <c r="F26" s="9">
        <v>562</v>
      </c>
      <c r="G26" s="10">
        <v>1080</v>
      </c>
      <c r="H26" s="12">
        <v>0.218</v>
      </c>
      <c r="I26" s="12">
        <v>0.24610000000000001</v>
      </c>
      <c r="J26" s="12">
        <v>0.23180000000000001</v>
      </c>
      <c r="K26" s="12">
        <v>0.3044</v>
      </c>
      <c r="L26" s="12">
        <v>0.33090000000000003</v>
      </c>
      <c r="M26" s="12">
        <v>0.31759999999999999</v>
      </c>
      <c r="N26" s="12">
        <v>-8.6418985270049126E-2</v>
      </c>
      <c r="O26" s="12">
        <v>-8.4761145447053959E-2</v>
      </c>
      <c r="P26" s="12">
        <v>-8.5793923219051549E-2</v>
      </c>
      <c r="R26" s="13"/>
      <c r="S26" s="13"/>
      <c r="T26" s="13"/>
    </row>
    <row r="27" spans="1:20" ht="27" customHeight="1" x14ac:dyDescent="0.45">
      <c r="A27" s="8">
        <v>40</v>
      </c>
      <c r="B27" s="9">
        <v>2328</v>
      </c>
      <c r="C27" s="9">
        <v>2409</v>
      </c>
      <c r="D27" s="10">
        <v>4737</v>
      </c>
      <c r="E27" s="9">
        <v>555</v>
      </c>
      <c r="F27" s="9">
        <v>617</v>
      </c>
      <c r="G27" s="10">
        <v>1172</v>
      </c>
      <c r="H27" s="12">
        <v>0.23849999999999999</v>
      </c>
      <c r="I27" s="12">
        <v>0.25530000000000003</v>
      </c>
      <c r="J27" s="12">
        <v>0.24709999999999999</v>
      </c>
      <c r="K27" s="12">
        <v>0.32050000000000001</v>
      </c>
      <c r="L27" s="12">
        <v>0.34289999999999998</v>
      </c>
      <c r="M27" s="12">
        <v>0.33179999999999998</v>
      </c>
      <c r="N27" s="12">
        <v>-8.2007572656569827E-2</v>
      </c>
      <c r="O27" s="12">
        <v>-8.7648717948717925E-2</v>
      </c>
      <c r="P27" s="12">
        <v>-8.474855233853007E-2</v>
      </c>
      <c r="R27" s="13"/>
      <c r="S27" s="13"/>
      <c r="T27" s="13"/>
    </row>
    <row r="28" spans="1:20" ht="27" customHeight="1" x14ac:dyDescent="0.45">
      <c r="A28" s="8">
        <v>41</v>
      </c>
      <c r="B28" s="9">
        <v>2450</v>
      </c>
      <c r="C28" s="9">
        <v>2420</v>
      </c>
      <c r="D28" s="10">
        <v>4870</v>
      </c>
      <c r="E28" s="9">
        <v>555</v>
      </c>
      <c r="F28" s="9">
        <v>629</v>
      </c>
      <c r="G28" s="10">
        <v>1184</v>
      </c>
      <c r="H28" s="12">
        <v>0.2263</v>
      </c>
      <c r="I28" s="12">
        <v>0.25940000000000002</v>
      </c>
      <c r="J28" s="12">
        <v>0.2427</v>
      </c>
      <c r="K28" s="12">
        <v>0.33950000000000002</v>
      </c>
      <c r="L28" s="12">
        <v>0.3589</v>
      </c>
      <c r="M28" s="12">
        <v>0.34920000000000001</v>
      </c>
      <c r="N28" s="12">
        <v>-0.11324779849266164</v>
      </c>
      <c r="O28" s="12">
        <v>-9.949328063241103E-2</v>
      </c>
      <c r="P28" s="12">
        <v>-0.1065377746980796</v>
      </c>
      <c r="R28" s="13"/>
      <c r="S28" s="13"/>
      <c r="T28" s="13"/>
    </row>
    <row r="29" spans="1:20" ht="27" customHeight="1" x14ac:dyDescent="0.45">
      <c r="A29" s="8">
        <v>42</v>
      </c>
      <c r="B29" s="9">
        <v>2467</v>
      </c>
      <c r="C29" s="9">
        <v>2508</v>
      </c>
      <c r="D29" s="10">
        <v>4975</v>
      </c>
      <c r="E29" s="9">
        <v>561</v>
      </c>
      <c r="F29" s="9">
        <v>641</v>
      </c>
      <c r="G29" s="10">
        <v>1202</v>
      </c>
      <c r="H29" s="12">
        <v>0.2268</v>
      </c>
      <c r="I29" s="12">
        <v>0.25340000000000001</v>
      </c>
      <c r="J29" s="12">
        <v>0.2402</v>
      </c>
      <c r="K29" s="12">
        <v>0.33489999999999998</v>
      </c>
      <c r="L29" s="12">
        <v>0.37290000000000001</v>
      </c>
      <c r="M29" s="12">
        <v>0.35439999999999999</v>
      </c>
      <c r="N29" s="12">
        <v>-0.10814363929146537</v>
      </c>
      <c r="O29" s="12">
        <v>-0.11948786482334867</v>
      </c>
      <c r="P29" s="12">
        <v>-0.11416320754716983</v>
      </c>
      <c r="R29" s="13"/>
      <c r="S29" s="13"/>
      <c r="T29" s="13"/>
    </row>
    <row r="30" spans="1:20" ht="27" customHeight="1" x14ac:dyDescent="0.45">
      <c r="A30" s="8">
        <v>43</v>
      </c>
      <c r="B30" s="9">
        <v>2583</v>
      </c>
      <c r="C30" s="9">
        <v>2534</v>
      </c>
      <c r="D30" s="10">
        <v>5117</v>
      </c>
      <c r="E30" s="9">
        <v>622</v>
      </c>
      <c r="F30" s="9">
        <v>705</v>
      </c>
      <c r="G30" s="10">
        <v>1327</v>
      </c>
      <c r="H30" s="12">
        <v>0.24060000000000001</v>
      </c>
      <c r="I30" s="12">
        <v>0.27910000000000001</v>
      </c>
      <c r="J30" s="12">
        <v>0.25969999999999999</v>
      </c>
      <c r="K30" s="12">
        <v>0.34510000000000002</v>
      </c>
      <c r="L30" s="12">
        <v>0.37580000000000002</v>
      </c>
      <c r="M30" s="12">
        <v>0.3604</v>
      </c>
      <c r="N30" s="12">
        <v>-0.10454285714285713</v>
      </c>
      <c r="O30" s="12">
        <v>-9.671324148488325E-2</v>
      </c>
      <c r="P30" s="12">
        <v>-0.10074291714394806</v>
      </c>
      <c r="R30" s="13"/>
      <c r="S30" s="13"/>
      <c r="T30" s="13"/>
    </row>
    <row r="31" spans="1:20" ht="27" customHeight="1" x14ac:dyDescent="0.45">
      <c r="A31" s="8">
        <v>44</v>
      </c>
      <c r="B31" s="9">
        <v>2571</v>
      </c>
      <c r="C31" s="9">
        <v>2688</v>
      </c>
      <c r="D31" s="10">
        <v>5259</v>
      </c>
      <c r="E31" s="9">
        <v>641</v>
      </c>
      <c r="F31" s="9">
        <v>781</v>
      </c>
      <c r="G31" s="10">
        <v>1422</v>
      </c>
      <c r="H31" s="12">
        <v>0.24990000000000001</v>
      </c>
      <c r="I31" s="12">
        <v>0.2888</v>
      </c>
      <c r="J31" s="12">
        <v>0.26979999999999998</v>
      </c>
      <c r="K31" s="12">
        <v>0.35859999999999997</v>
      </c>
      <c r="L31" s="12">
        <v>0.38040000000000002</v>
      </c>
      <c r="M31" s="12">
        <v>0.36940000000000001</v>
      </c>
      <c r="N31" s="12">
        <v>-0.10868031467252104</v>
      </c>
      <c r="O31" s="12">
        <v>-9.160665434380777E-2</v>
      </c>
      <c r="P31" s="12">
        <v>-9.9637293122471493E-2</v>
      </c>
      <c r="R31" s="13"/>
      <c r="S31" s="13"/>
      <c r="T31" s="13"/>
    </row>
    <row r="32" spans="1:20" ht="27" customHeight="1" x14ac:dyDescent="0.45">
      <c r="A32" s="8">
        <v>45</v>
      </c>
      <c r="B32" s="9">
        <v>2615</v>
      </c>
      <c r="C32" s="9">
        <v>2601</v>
      </c>
      <c r="D32" s="10">
        <v>5216</v>
      </c>
      <c r="E32" s="9">
        <v>667</v>
      </c>
      <c r="F32" s="9">
        <v>747</v>
      </c>
      <c r="G32" s="10">
        <v>1414</v>
      </c>
      <c r="H32" s="12">
        <v>0.25580000000000003</v>
      </c>
      <c r="I32" s="12">
        <v>0.28770000000000001</v>
      </c>
      <c r="J32" s="12">
        <v>0.2717</v>
      </c>
      <c r="K32" s="12">
        <v>0.3589</v>
      </c>
      <c r="L32" s="12">
        <v>0.37290000000000001</v>
      </c>
      <c r="M32" s="12">
        <v>0.3659</v>
      </c>
      <c r="N32" s="12">
        <v>-0.10307384176764073</v>
      </c>
      <c r="O32" s="12">
        <v>-8.5151631006664341E-2</v>
      </c>
      <c r="P32" s="12">
        <v>-9.4218331270991718E-2</v>
      </c>
      <c r="R32" s="13"/>
      <c r="S32" s="13"/>
      <c r="T32" s="13"/>
    </row>
    <row r="33" spans="1:20" ht="27" customHeight="1" x14ac:dyDescent="0.45">
      <c r="A33" s="8">
        <v>46</v>
      </c>
      <c r="B33" s="9">
        <v>2855</v>
      </c>
      <c r="C33" s="9">
        <v>2830</v>
      </c>
      <c r="D33" s="10">
        <v>5685</v>
      </c>
      <c r="E33" s="9">
        <v>738</v>
      </c>
      <c r="F33" s="9">
        <v>797</v>
      </c>
      <c r="G33" s="10">
        <v>1535</v>
      </c>
      <c r="H33" s="12">
        <v>0.25890000000000002</v>
      </c>
      <c r="I33" s="12">
        <v>0.28120000000000001</v>
      </c>
      <c r="J33" s="12">
        <v>0.27</v>
      </c>
      <c r="K33" s="12">
        <v>0.36780000000000002</v>
      </c>
      <c r="L33" s="12">
        <v>0.39989999999999998</v>
      </c>
      <c r="M33" s="12">
        <v>0.38379999999999997</v>
      </c>
      <c r="N33" s="12">
        <v>-0.1089454247174626</v>
      </c>
      <c r="O33" s="12">
        <v>-0.11872614475627769</v>
      </c>
      <c r="P33" s="12">
        <v>-0.11378279214822967</v>
      </c>
      <c r="R33" s="13"/>
      <c r="S33" s="13"/>
      <c r="T33" s="13"/>
    </row>
    <row r="34" spans="1:20" ht="27" customHeight="1" x14ac:dyDescent="0.45">
      <c r="A34" s="8">
        <v>47</v>
      </c>
      <c r="B34" s="9">
        <v>2847</v>
      </c>
      <c r="C34" s="9">
        <v>2902</v>
      </c>
      <c r="D34" s="10">
        <v>5749</v>
      </c>
      <c r="E34" s="9">
        <v>761</v>
      </c>
      <c r="F34" s="9">
        <v>861</v>
      </c>
      <c r="G34" s="10">
        <v>1622</v>
      </c>
      <c r="H34" s="12">
        <v>0.26719999999999999</v>
      </c>
      <c r="I34" s="12">
        <v>0.29830000000000001</v>
      </c>
      <c r="J34" s="12">
        <v>0.28289999999999998</v>
      </c>
      <c r="K34" s="12">
        <v>0.3624</v>
      </c>
      <c r="L34" s="12">
        <v>0.38650000000000001</v>
      </c>
      <c r="M34" s="12">
        <v>0.37459999999999999</v>
      </c>
      <c r="N34" s="12">
        <v>-9.5200000000000007E-2</v>
      </c>
      <c r="O34" s="12">
        <v>-8.8152623335943592E-2</v>
      </c>
      <c r="P34" s="12">
        <v>-9.1654808072813621E-2</v>
      </c>
      <c r="R34" s="13"/>
      <c r="S34" s="13"/>
      <c r="T34" s="13"/>
    </row>
    <row r="35" spans="1:20" ht="27" customHeight="1" x14ac:dyDescent="0.45">
      <c r="A35" s="8">
        <v>48</v>
      </c>
      <c r="B35" s="9">
        <v>2816</v>
      </c>
      <c r="C35" s="9">
        <v>2775</v>
      </c>
      <c r="D35" s="10">
        <v>5591</v>
      </c>
      <c r="E35" s="9">
        <v>779</v>
      </c>
      <c r="F35" s="9">
        <v>851</v>
      </c>
      <c r="G35" s="10">
        <v>1630</v>
      </c>
      <c r="H35" s="12">
        <v>0.27529999999999999</v>
      </c>
      <c r="I35" s="12">
        <v>0.30819999999999997</v>
      </c>
      <c r="J35" s="12">
        <v>0.29160000000000003</v>
      </c>
      <c r="K35" s="12">
        <v>0.38779999999999998</v>
      </c>
      <c r="L35" s="12">
        <v>0.40949999999999998</v>
      </c>
      <c r="M35" s="12">
        <v>0.39879999999999999</v>
      </c>
      <c r="N35" s="12">
        <v>-0.11247185063602794</v>
      </c>
      <c r="O35" s="12">
        <v>-0.10130495049504951</v>
      </c>
      <c r="P35" s="12">
        <v>-0.10723111648528816</v>
      </c>
      <c r="R35" s="13"/>
      <c r="S35" s="13"/>
      <c r="T35" s="13"/>
    </row>
    <row r="36" spans="1:20" ht="27" customHeight="1" x14ac:dyDescent="0.45">
      <c r="A36" s="8">
        <v>49</v>
      </c>
      <c r="B36" s="9">
        <v>2596</v>
      </c>
      <c r="C36" s="9">
        <v>2603</v>
      </c>
      <c r="D36" s="10">
        <v>5199</v>
      </c>
      <c r="E36" s="9">
        <v>711</v>
      </c>
      <c r="F36" s="9">
        <v>765</v>
      </c>
      <c r="G36" s="10">
        <v>1476</v>
      </c>
      <c r="H36" s="12">
        <v>0.27360000000000001</v>
      </c>
      <c r="I36" s="12">
        <v>0.2944</v>
      </c>
      <c r="J36" s="12">
        <v>0.28399999999999997</v>
      </c>
      <c r="K36" s="12">
        <v>0.38340000000000002</v>
      </c>
      <c r="L36" s="12">
        <v>0.42630000000000001</v>
      </c>
      <c r="M36" s="12">
        <v>0.40510000000000002</v>
      </c>
      <c r="N36" s="12">
        <v>-0.10976120401337791</v>
      </c>
      <c r="O36" s="12">
        <v>-0.13190293159609123</v>
      </c>
      <c r="P36" s="12">
        <v>-0.12111551155115513</v>
      </c>
      <c r="R36" s="13"/>
      <c r="S36" s="13"/>
      <c r="T36" s="13"/>
    </row>
    <row r="37" spans="1:20" ht="27" customHeight="1" x14ac:dyDescent="0.45">
      <c r="A37" s="8">
        <v>50</v>
      </c>
      <c r="B37" s="9">
        <v>2457</v>
      </c>
      <c r="C37" s="9">
        <v>2578</v>
      </c>
      <c r="D37" s="10">
        <v>5035</v>
      </c>
      <c r="E37" s="9">
        <v>694</v>
      </c>
      <c r="F37" s="9">
        <v>819</v>
      </c>
      <c r="G37" s="10">
        <v>1513</v>
      </c>
      <c r="H37" s="12">
        <v>0.28189999999999998</v>
      </c>
      <c r="I37" s="12">
        <v>0.31819999999999998</v>
      </c>
      <c r="J37" s="12">
        <v>0.30049999999999999</v>
      </c>
      <c r="K37" s="12">
        <v>0.40889999999999999</v>
      </c>
      <c r="L37" s="12">
        <v>0.43980000000000002</v>
      </c>
      <c r="M37" s="12">
        <v>0.42459999999999998</v>
      </c>
      <c r="N37" s="12">
        <v>-0.12703760539629005</v>
      </c>
      <c r="O37" s="12">
        <v>-0.12161863149216817</v>
      </c>
      <c r="P37" s="12">
        <v>-0.12405189662359317</v>
      </c>
      <c r="R37" s="13"/>
      <c r="S37" s="13"/>
      <c r="T37" s="13"/>
    </row>
    <row r="38" spans="1:20" ht="27" customHeight="1" x14ac:dyDescent="0.45">
      <c r="A38" s="8">
        <v>51</v>
      </c>
      <c r="B38" s="9">
        <v>2343</v>
      </c>
      <c r="C38" s="9">
        <v>2375</v>
      </c>
      <c r="D38" s="10">
        <v>4718</v>
      </c>
      <c r="E38" s="9">
        <v>658</v>
      </c>
      <c r="F38" s="9">
        <v>767</v>
      </c>
      <c r="G38" s="10">
        <v>1425</v>
      </c>
      <c r="H38" s="12">
        <v>0.28129999999999999</v>
      </c>
      <c r="I38" s="12">
        <v>0.32369999999999999</v>
      </c>
      <c r="J38" s="12">
        <v>0.30259999999999998</v>
      </c>
      <c r="K38" s="12">
        <v>0.40570000000000001</v>
      </c>
      <c r="L38" s="12">
        <v>0.46860000000000002</v>
      </c>
      <c r="M38" s="12">
        <v>0.43830000000000002</v>
      </c>
      <c r="N38" s="12">
        <v>-0.12442687224669602</v>
      </c>
      <c r="O38" s="12">
        <v>-0.14488316221765912</v>
      </c>
      <c r="P38" s="12">
        <v>-0.13565717321997878</v>
      </c>
      <c r="R38" s="13"/>
      <c r="S38" s="13"/>
      <c r="T38" s="13"/>
    </row>
    <row r="39" spans="1:20" ht="27" customHeight="1" x14ac:dyDescent="0.45">
      <c r="A39" s="8">
        <v>52</v>
      </c>
      <c r="B39" s="9">
        <v>2329</v>
      </c>
      <c r="C39" s="9">
        <v>2408</v>
      </c>
      <c r="D39" s="10">
        <v>4737</v>
      </c>
      <c r="E39" s="9">
        <v>693</v>
      </c>
      <c r="F39" s="9">
        <v>803</v>
      </c>
      <c r="G39" s="10">
        <v>1496</v>
      </c>
      <c r="H39" s="12">
        <v>0.2984</v>
      </c>
      <c r="I39" s="12">
        <v>0.33329999999999999</v>
      </c>
      <c r="J39" s="12">
        <v>0.31619999999999998</v>
      </c>
      <c r="K39" s="12">
        <v>0.4224</v>
      </c>
      <c r="L39" s="12">
        <v>0.44950000000000001</v>
      </c>
      <c r="M39" s="12">
        <v>0.43630000000000002</v>
      </c>
      <c r="N39" s="12">
        <v>-0.12395357334766255</v>
      </c>
      <c r="O39" s="12">
        <v>-0.11619494949494952</v>
      </c>
      <c r="P39" s="12">
        <v>-0.12014470190054677</v>
      </c>
      <c r="R39" s="13"/>
      <c r="S39" s="13"/>
      <c r="T39" s="13"/>
    </row>
    <row r="40" spans="1:20" ht="27" customHeight="1" x14ac:dyDescent="0.45">
      <c r="A40" s="8">
        <v>53</v>
      </c>
      <c r="B40" s="9">
        <v>2227</v>
      </c>
      <c r="C40" s="9">
        <v>2415</v>
      </c>
      <c r="D40" s="10">
        <v>4642</v>
      </c>
      <c r="E40" s="9">
        <v>702</v>
      </c>
      <c r="F40" s="9">
        <v>851</v>
      </c>
      <c r="G40" s="10">
        <v>1553</v>
      </c>
      <c r="H40" s="12">
        <v>0.3155</v>
      </c>
      <c r="I40" s="12">
        <v>0.35239999999999999</v>
      </c>
      <c r="J40" s="12">
        <v>0.3347</v>
      </c>
      <c r="K40" s="12">
        <v>0.43919999999999998</v>
      </c>
      <c r="L40" s="12">
        <v>0.48649999999999999</v>
      </c>
      <c r="M40" s="12">
        <v>0.46410000000000001</v>
      </c>
      <c r="N40" s="12">
        <v>-0.12371365752715985</v>
      </c>
      <c r="O40" s="12">
        <v>-0.13411162790697673</v>
      </c>
      <c r="P40" s="12">
        <v>-0.12941951996081313</v>
      </c>
      <c r="R40" s="13"/>
      <c r="S40" s="13"/>
      <c r="T40" s="13"/>
    </row>
    <row r="41" spans="1:20" ht="27" customHeight="1" x14ac:dyDescent="0.45">
      <c r="A41" s="8">
        <v>54</v>
      </c>
      <c r="B41" s="9">
        <v>1889</v>
      </c>
      <c r="C41" s="9">
        <v>2014</v>
      </c>
      <c r="D41" s="10">
        <v>3903</v>
      </c>
      <c r="E41" s="9">
        <v>567</v>
      </c>
      <c r="F41" s="9">
        <v>704</v>
      </c>
      <c r="G41" s="10">
        <v>1271</v>
      </c>
      <c r="H41" s="12">
        <v>0.30020000000000002</v>
      </c>
      <c r="I41" s="12">
        <v>0.3498</v>
      </c>
      <c r="J41" s="12">
        <v>0.32579999999999998</v>
      </c>
      <c r="K41" s="12">
        <v>0.43490000000000001</v>
      </c>
      <c r="L41" s="12">
        <v>0.48070000000000002</v>
      </c>
      <c r="M41" s="12">
        <v>0.45900000000000002</v>
      </c>
      <c r="N41" s="12">
        <v>-0.13471422805247224</v>
      </c>
      <c r="O41" s="12">
        <v>-0.13085543923532089</v>
      </c>
      <c r="P41" s="12">
        <v>-0.13316147403685097</v>
      </c>
      <c r="R41" s="13"/>
      <c r="S41" s="13"/>
      <c r="T41" s="13"/>
    </row>
    <row r="42" spans="1:20" ht="27" customHeight="1" x14ac:dyDescent="0.45">
      <c r="A42" s="8">
        <v>55</v>
      </c>
      <c r="B42" s="9">
        <v>1950</v>
      </c>
      <c r="C42" s="9">
        <v>2105</v>
      </c>
      <c r="D42" s="10">
        <v>4055</v>
      </c>
      <c r="E42" s="9">
        <v>636</v>
      </c>
      <c r="F42" s="9">
        <v>758</v>
      </c>
      <c r="G42" s="10">
        <v>1394</v>
      </c>
      <c r="H42" s="12">
        <v>0.32679999999999998</v>
      </c>
      <c r="I42" s="12">
        <v>0.35780000000000001</v>
      </c>
      <c r="J42" s="12">
        <v>0.34279999999999999</v>
      </c>
      <c r="K42" s="12">
        <v>0.45390000000000003</v>
      </c>
      <c r="L42" s="12">
        <v>0.49609999999999999</v>
      </c>
      <c r="M42" s="12">
        <v>0.47539999999999999</v>
      </c>
      <c r="N42" s="12">
        <v>-0.12714402035623412</v>
      </c>
      <c r="O42" s="12">
        <v>-0.1382822722820764</v>
      </c>
      <c r="P42" s="12">
        <v>-0.13261801846768156</v>
      </c>
      <c r="R42" s="13"/>
      <c r="S42" s="13"/>
      <c r="T42" s="13"/>
    </row>
    <row r="43" spans="1:20" ht="27" customHeight="1" x14ac:dyDescent="0.45">
      <c r="A43" s="8">
        <v>56</v>
      </c>
      <c r="B43" s="9">
        <v>2042</v>
      </c>
      <c r="C43" s="9">
        <v>2185</v>
      </c>
      <c r="D43" s="10">
        <v>4227</v>
      </c>
      <c r="E43" s="9">
        <v>676</v>
      </c>
      <c r="F43" s="9">
        <v>801</v>
      </c>
      <c r="G43" s="10">
        <v>1477</v>
      </c>
      <c r="H43" s="12">
        <v>0.3322</v>
      </c>
      <c r="I43" s="12">
        <v>0.36730000000000002</v>
      </c>
      <c r="J43" s="12">
        <v>0.35039999999999999</v>
      </c>
      <c r="K43" s="12">
        <v>0.47549999999999998</v>
      </c>
      <c r="L43" s="12">
        <v>0.48499999999999999</v>
      </c>
      <c r="M43" s="12">
        <v>0.48049999999999998</v>
      </c>
      <c r="N43" s="12">
        <v>-0.14329530761209591</v>
      </c>
      <c r="O43" s="12">
        <v>-0.11769061913696061</v>
      </c>
      <c r="P43" s="12">
        <v>-0.13009382716049384</v>
      </c>
      <c r="R43" s="13"/>
      <c r="S43" s="13"/>
      <c r="T43" s="13"/>
    </row>
    <row r="44" spans="1:20" ht="27" customHeight="1" x14ac:dyDescent="0.45">
      <c r="A44" s="8">
        <v>57</v>
      </c>
      <c r="B44" s="9">
        <v>1906</v>
      </c>
      <c r="C44" s="9">
        <v>2008</v>
      </c>
      <c r="D44" s="10">
        <v>3914</v>
      </c>
      <c r="E44" s="9">
        <v>615</v>
      </c>
      <c r="F44" s="9">
        <v>738</v>
      </c>
      <c r="G44" s="10">
        <v>1353</v>
      </c>
      <c r="H44" s="12">
        <v>0.32279999999999998</v>
      </c>
      <c r="I44" s="12">
        <v>0.36720000000000003</v>
      </c>
      <c r="J44" s="12">
        <v>0.34549999999999997</v>
      </c>
      <c r="K44" s="12">
        <v>0.4914</v>
      </c>
      <c r="L44" s="12">
        <v>0.4955</v>
      </c>
      <c r="M44" s="12">
        <v>0.49349999999999999</v>
      </c>
      <c r="N44" s="12">
        <v>-0.1686196567862715</v>
      </c>
      <c r="O44" s="12">
        <v>-0.12825671927307508</v>
      </c>
      <c r="P44" s="12">
        <v>-0.14802267065271552</v>
      </c>
      <c r="R44" s="13"/>
      <c r="S44" s="13"/>
      <c r="T44" s="13"/>
    </row>
    <row r="45" spans="1:20" ht="27" customHeight="1" x14ac:dyDescent="0.45">
      <c r="A45" s="8">
        <v>58</v>
      </c>
      <c r="B45" s="9">
        <v>1890</v>
      </c>
      <c r="C45" s="9">
        <v>2089</v>
      </c>
      <c r="D45" s="10">
        <v>3979</v>
      </c>
      <c r="E45" s="9">
        <v>653</v>
      </c>
      <c r="F45" s="9">
        <v>806</v>
      </c>
      <c r="G45" s="10">
        <v>1459</v>
      </c>
      <c r="H45" s="12">
        <v>0.34649999999999997</v>
      </c>
      <c r="I45" s="12">
        <v>0.38590000000000002</v>
      </c>
      <c r="J45" s="12">
        <v>0.36709999999999998</v>
      </c>
      <c r="K45" s="12">
        <v>0.497</v>
      </c>
      <c r="L45" s="12">
        <v>0.51419999999999999</v>
      </c>
      <c r="M45" s="12">
        <v>0.50600000000000001</v>
      </c>
      <c r="N45" s="12">
        <v>-0.15046969696969698</v>
      </c>
      <c r="O45" s="12">
        <v>-0.12832018348623853</v>
      </c>
      <c r="P45" s="12">
        <v>-0.13890961538461544</v>
      </c>
      <c r="R45" s="13"/>
      <c r="S45" s="13"/>
      <c r="T45" s="13"/>
    </row>
    <row r="46" spans="1:20" ht="27" customHeight="1" x14ac:dyDescent="0.45">
      <c r="A46" s="8">
        <v>59</v>
      </c>
      <c r="B46" s="9">
        <v>1884</v>
      </c>
      <c r="C46" s="9">
        <v>2017</v>
      </c>
      <c r="D46" s="10">
        <v>3901</v>
      </c>
      <c r="E46" s="9">
        <v>694</v>
      </c>
      <c r="F46" s="9">
        <v>766</v>
      </c>
      <c r="G46" s="10">
        <v>1460</v>
      </c>
      <c r="H46" s="12">
        <v>0.36649999999999999</v>
      </c>
      <c r="I46" s="12">
        <v>0.37990000000000002</v>
      </c>
      <c r="J46" s="12">
        <v>0.37340000000000001</v>
      </c>
      <c r="K46" s="12">
        <v>0.46910000000000002</v>
      </c>
      <c r="L46" s="12">
        <v>0.52739999999999998</v>
      </c>
      <c r="M46" s="12">
        <v>0.49959999999999999</v>
      </c>
      <c r="N46" s="12">
        <v>-0.10261764705882354</v>
      </c>
      <c r="O46" s="12">
        <v>-0.14749420935412028</v>
      </c>
      <c r="P46" s="12">
        <v>-0.12624994165694281</v>
      </c>
      <c r="R46" s="13"/>
      <c r="S46" s="13"/>
      <c r="T46" s="13"/>
    </row>
    <row r="47" spans="1:20" ht="27" customHeight="1" x14ac:dyDescent="0.45">
      <c r="A47" s="8">
        <v>60</v>
      </c>
      <c r="B47" s="9">
        <v>1923</v>
      </c>
      <c r="C47" s="9">
        <v>2104</v>
      </c>
      <c r="D47" s="10">
        <v>4027</v>
      </c>
      <c r="E47" s="9">
        <v>686</v>
      </c>
      <c r="F47" s="9">
        <v>813</v>
      </c>
      <c r="G47" s="10">
        <v>1499</v>
      </c>
      <c r="H47" s="12">
        <v>0.3569</v>
      </c>
      <c r="I47" s="12">
        <v>0.38719999999999999</v>
      </c>
      <c r="J47" s="12">
        <v>0.37269999999999998</v>
      </c>
      <c r="K47" s="12">
        <v>0.5091</v>
      </c>
      <c r="L47" s="12">
        <v>0.53320000000000001</v>
      </c>
      <c r="M47" s="12">
        <v>0.52170000000000005</v>
      </c>
      <c r="N47" s="12">
        <v>-0.15223348946135828</v>
      </c>
      <c r="O47" s="12">
        <v>-0.14596217372700049</v>
      </c>
      <c r="P47" s="12">
        <v>-0.14899051878354203</v>
      </c>
      <c r="R47" s="13"/>
      <c r="S47" s="13"/>
      <c r="T47" s="13"/>
    </row>
    <row r="48" spans="1:20" ht="27" customHeight="1" x14ac:dyDescent="0.45">
      <c r="A48" s="8">
        <v>61</v>
      </c>
      <c r="B48" s="9">
        <v>2008</v>
      </c>
      <c r="C48" s="9">
        <v>2159</v>
      </c>
      <c r="D48" s="10">
        <v>4167</v>
      </c>
      <c r="E48" s="9">
        <v>732</v>
      </c>
      <c r="F48" s="9">
        <v>872</v>
      </c>
      <c r="G48" s="10">
        <v>1604</v>
      </c>
      <c r="H48" s="12">
        <v>0.36320000000000002</v>
      </c>
      <c r="I48" s="12">
        <v>0.4027</v>
      </c>
      <c r="J48" s="12">
        <v>0.38369999999999999</v>
      </c>
      <c r="K48" s="12">
        <v>0.51949999999999996</v>
      </c>
      <c r="L48" s="12">
        <v>0.59560000000000002</v>
      </c>
      <c r="M48" s="12">
        <v>0.55840000000000001</v>
      </c>
      <c r="N48" s="12">
        <v>-0.15632545724172014</v>
      </c>
      <c r="O48" s="12">
        <v>-0.19294393939393945</v>
      </c>
      <c r="P48" s="12">
        <v>-0.17470386940749699</v>
      </c>
      <c r="R48" s="13"/>
      <c r="S48" s="13"/>
      <c r="T48" s="13"/>
    </row>
    <row r="49" spans="1:20" ht="27" customHeight="1" x14ac:dyDescent="0.45">
      <c r="A49" s="8">
        <v>62</v>
      </c>
      <c r="B49" s="9">
        <v>2047</v>
      </c>
      <c r="C49" s="9">
        <v>2207</v>
      </c>
      <c r="D49" s="10">
        <v>4254</v>
      </c>
      <c r="E49" s="9">
        <v>772</v>
      </c>
      <c r="F49" s="9">
        <v>924</v>
      </c>
      <c r="G49" s="10">
        <v>1696</v>
      </c>
      <c r="H49" s="12">
        <v>0.37559999999999999</v>
      </c>
      <c r="I49" s="12">
        <v>0.41749999999999998</v>
      </c>
      <c r="J49" s="12">
        <v>0.39739999999999998</v>
      </c>
      <c r="K49" s="12">
        <v>0.52659999999999996</v>
      </c>
      <c r="L49" s="12">
        <v>0.54249999999999998</v>
      </c>
      <c r="M49" s="12">
        <v>0.53469999999999995</v>
      </c>
      <c r="N49" s="12">
        <v>-0.15099069325735998</v>
      </c>
      <c r="O49" s="12">
        <v>-0.12499547920433995</v>
      </c>
      <c r="P49" s="12">
        <v>-0.13733830477072717</v>
      </c>
      <c r="R49" s="13"/>
      <c r="S49" s="13"/>
      <c r="T49" s="13"/>
    </row>
    <row r="50" spans="1:20" ht="27" customHeight="1" x14ac:dyDescent="0.45">
      <c r="A50" s="8">
        <v>63</v>
      </c>
      <c r="B50" s="9">
        <v>1942</v>
      </c>
      <c r="C50" s="9">
        <v>2130</v>
      </c>
      <c r="D50" s="10">
        <v>4072</v>
      </c>
      <c r="E50" s="9">
        <v>714</v>
      </c>
      <c r="F50" s="9">
        <v>894</v>
      </c>
      <c r="G50" s="10">
        <v>1608</v>
      </c>
      <c r="H50" s="12">
        <v>0.36870000000000003</v>
      </c>
      <c r="I50" s="12">
        <v>0.42030000000000001</v>
      </c>
      <c r="J50" s="12">
        <v>0.39560000000000001</v>
      </c>
      <c r="K50" s="12">
        <v>0.54100000000000004</v>
      </c>
      <c r="L50" s="12">
        <v>0.56459999999999999</v>
      </c>
      <c r="M50" s="12">
        <v>0.55310000000000004</v>
      </c>
      <c r="N50" s="12">
        <v>-0.17231382488479263</v>
      </c>
      <c r="O50" s="12">
        <v>-0.14434379947229548</v>
      </c>
      <c r="P50" s="12">
        <v>-0.15750531053105304</v>
      </c>
      <c r="R50" s="13"/>
      <c r="S50" s="13"/>
      <c r="T50" s="13"/>
    </row>
    <row r="51" spans="1:20" ht="27" customHeight="1" x14ac:dyDescent="0.45">
      <c r="A51" s="8">
        <v>64</v>
      </c>
      <c r="B51" s="9">
        <v>2049</v>
      </c>
      <c r="C51" s="9">
        <v>2119</v>
      </c>
      <c r="D51" s="10">
        <v>4168</v>
      </c>
      <c r="E51" s="9">
        <v>810</v>
      </c>
      <c r="F51" s="9">
        <v>884</v>
      </c>
      <c r="G51" s="10">
        <v>1694</v>
      </c>
      <c r="H51" s="12">
        <v>0.39560000000000001</v>
      </c>
      <c r="I51" s="12">
        <v>0.41670000000000001</v>
      </c>
      <c r="J51" s="12">
        <v>0.40629999999999999</v>
      </c>
      <c r="K51" s="12">
        <v>0.56369999999999998</v>
      </c>
      <c r="L51" s="12">
        <v>0.57840000000000003</v>
      </c>
      <c r="M51" s="12">
        <v>0.57130000000000003</v>
      </c>
      <c r="N51" s="12">
        <v>-0.16807816091954025</v>
      </c>
      <c r="O51" s="12">
        <v>-0.16170616966580981</v>
      </c>
      <c r="P51" s="12">
        <v>-0.16500184076291857</v>
      </c>
      <c r="R51" s="13"/>
      <c r="S51" s="13"/>
      <c r="T51" s="13"/>
    </row>
    <row r="52" spans="1:20" ht="27" customHeight="1" x14ac:dyDescent="0.45">
      <c r="A52" s="8">
        <v>65</v>
      </c>
      <c r="B52" s="9">
        <v>2062</v>
      </c>
      <c r="C52" s="9">
        <v>2284</v>
      </c>
      <c r="D52" s="10">
        <v>4346</v>
      </c>
      <c r="E52" s="9">
        <v>870</v>
      </c>
      <c r="F52" s="9">
        <v>995</v>
      </c>
      <c r="G52" s="10">
        <v>1865</v>
      </c>
      <c r="H52" s="12">
        <v>0.4199</v>
      </c>
      <c r="I52" s="12">
        <v>0.43430000000000002</v>
      </c>
      <c r="J52" s="12">
        <v>0.42749999999999999</v>
      </c>
      <c r="K52" s="12">
        <v>0.56989999999999996</v>
      </c>
      <c r="L52" s="12">
        <v>0.61160000000000003</v>
      </c>
      <c r="M52" s="12">
        <v>0.59140000000000004</v>
      </c>
      <c r="N52" s="12">
        <v>-0.14995605419136321</v>
      </c>
      <c r="O52" s="12">
        <v>-0.17727352358303605</v>
      </c>
      <c r="P52" s="12">
        <v>-0.16390225179119755</v>
      </c>
      <c r="R52" s="13"/>
      <c r="S52" s="13"/>
      <c r="T52" s="13"/>
    </row>
    <row r="53" spans="1:20" ht="27" customHeight="1" x14ac:dyDescent="0.45">
      <c r="A53" s="8">
        <v>66</v>
      </c>
      <c r="B53" s="9">
        <v>2017</v>
      </c>
      <c r="C53" s="9">
        <v>2257</v>
      </c>
      <c r="D53" s="10">
        <v>4274</v>
      </c>
      <c r="E53" s="9">
        <v>848</v>
      </c>
      <c r="F53" s="9">
        <v>990</v>
      </c>
      <c r="G53" s="10">
        <v>1838</v>
      </c>
      <c r="H53" s="12">
        <v>0.42120000000000002</v>
      </c>
      <c r="I53" s="12">
        <v>0.43780000000000002</v>
      </c>
      <c r="J53" s="12">
        <v>0.4299</v>
      </c>
      <c r="K53" s="12">
        <v>0.62709999999999999</v>
      </c>
      <c r="L53" s="12">
        <v>0.59970000000000001</v>
      </c>
      <c r="M53" s="12">
        <v>0.61250000000000004</v>
      </c>
      <c r="N53" s="12">
        <v>-0.20590363153232949</v>
      </c>
      <c r="O53" s="12">
        <v>-0.16189028261711186</v>
      </c>
      <c r="P53" s="12">
        <v>-0.18257676099979342</v>
      </c>
      <c r="R53" s="13"/>
      <c r="S53" s="13"/>
      <c r="T53" s="13"/>
    </row>
    <row r="54" spans="1:20" ht="27" customHeight="1" x14ac:dyDescent="0.45">
      <c r="A54" s="8">
        <v>67</v>
      </c>
      <c r="B54" s="9">
        <v>2291</v>
      </c>
      <c r="C54" s="9">
        <v>2475</v>
      </c>
      <c r="D54" s="10">
        <v>4766</v>
      </c>
      <c r="E54" s="9">
        <v>976</v>
      </c>
      <c r="F54" s="9">
        <v>1076</v>
      </c>
      <c r="G54" s="10">
        <v>2052</v>
      </c>
      <c r="H54" s="12">
        <v>0.4249</v>
      </c>
      <c r="I54" s="12">
        <v>0.43390000000000001</v>
      </c>
      <c r="J54" s="12">
        <v>0.42949999999999999</v>
      </c>
      <c r="K54" s="12">
        <v>0.59789999999999999</v>
      </c>
      <c r="L54" s="12">
        <v>0.59409999999999996</v>
      </c>
      <c r="M54" s="12">
        <v>0.59599999999999997</v>
      </c>
      <c r="N54" s="12">
        <v>-0.17302993630573243</v>
      </c>
      <c r="O54" s="12">
        <v>-0.1602329372447085</v>
      </c>
      <c r="P54" s="12">
        <v>-0.16646541786743518</v>
      </c>
      <c r="R54" s="13"/>
      <c r="S54" s="13"/>
      <c r="T54" s="13"/>
    </row>
    <row r="55" spans="1:20" ht="27" customHeight="1" x14ac:dyDescent="0.45">
      <c r="A55" s="8">
        <v>68</v>
      </c>
      <c r="B55" s="9">
        <v>2164</v>
      </c>
      <c r="C55" s="9">
        <v>2504</v>
      </c>
      <c r="D55" s="10">
        <v>4668</v>
      </c>
      <c r="E55" s="9">
        <v>989</v>
      </c>
      <c r="F55" s="9">
        <v>1105</v>
      </c>
      <c r="G55" s="10">
        <v>2094</v>
      </c>
      <c r="H55" s="12">
        <v>0.4572</v>
      </c>
      <c r="I55" s="12">
        <v>0.44040000000000001</v>
      </c>
      <c r="J55" s="12">
        <v>0.44819999999999999</v>
      </c>
      <c r="K55" s="12">
        <v>0.61409999999999998</v>
      </c>
      <c r="L55" s="12">
        <v>0.61270000000000002</v>
      </c>
      <c r="M55" s="12">
        <v>0.61339999999999995</v>
      </c>
      <c r="N55" s="12">
        <v>-0.15685486659150699</v>
      </c>
      <c r="O55" s="12">
        <v>-0.17233031825795642</v>
      </c>
      <c r="P55" s="12">
        <v>-0.1651545873184555</v>
      </c>
      <c r="R55" s="13"/>
      <c r="S55" s="13"/>
      <c r="T55" s="13"/>
    </row>
    <row r="56" spans="1:20" ht="27" customHeight="1" x14ac:dyDescent="0.45">
      <c r="A56" s="8">
        <v>69</v>
      </c>
      <c r="B56" s="9">
        <v>2379</v>
      </c>
      <c r="C56" s="9">
        <v>2734</v>
      </c>
      <c r="D56" s="10">
        <v>5113</v>
      </c>
      <c r="E56" s="9">
        <v>1030</v>
      </c>
      <c r="F56" s="9">
        <v>1196</v>
      </c>
      <c r="G56" s="10">
        <v>2226</v>
      </c>
      <c r="H56" s="12">
        <v>0.43380000000000002</v>
      </c>
      <c r="I56" s="12">
        <v>0.43719999999999998</v>
      </c>
      <c r="J56" s="12">
        <v>0.43559999999999999</v>
      </c>
      <c r="K56" s="12">
        <v>0.61160000000000003</v>
      </c>
      <c r="L56" s="12">
        <v>0.59570000000000001</v>
      </c>
      <c r="M56" s="12">
        <v>0.60319999999999996</v>
      </c>
      <c r="N56" s="12">
        <v>-0.17776729739378788</v>
      </c>
      <c r="O56" s="12">
        <v>-0.15848298969072167</v>
      </c>
      <c r="P56" s="12">
        <v>-0.16761761219305671</v>
      </c>
      <c r="R56" s="13"/>
      <c r="S56" s="13"/>
      <c r="T56" s="13"/>
    </row>
    <row r="57" spans="1:20" ht="27" customHeight="1" x14ac:dyDescent="0.45">
      <c r="A57" s="8">
        <v>70</v>
      </c>
      <c r="B57" s="9">
        <v>2515</v>
      </c>
      <c r="C57" s="9">
        <v>2851</v>
      </c>
      <c r="D57" s="10">
        <v>5366</v>
      </c>
      <c r="E57" s="9">
        <v>1077</v>
      </c>
      <c r="F57" s="9">
        <v>1321</v>
      </c>
      <c r="G57" s="10">
        <v>2398</v>
      </c>
      <c r="H57" s="12">
        <v>0.42799999999999999</v>
      </c>
      <c r="I57" s="12">
        <v>0.4617</v>
      </c>
      <c r="J57" s="12">
        <v>0.44590000000000002</v>
      </c>
      <c r="K57" s="12">
        <v>0.6411</v>
      </c>
      <c r="L57" s="12">
        <v>0.6159</v>
      </c>
      <c r="M57" s="12">
        <v>0.62780000000000002</v>
      </c>
      <c r="N57" s="12">
        <v>-0.21307079957731595</v>
      </c>
      <c r="O57" s="12">
        <v>-0.15419403973509938</v>
      </c>
      <c r="P57" s="12">
        <v>-0.1818870216306156</v>
      </c>
      <c r="R57" s="13"/>
      <c r="S57" s="13"/>
      <c r="T57" s="13"/>
    </row>
    <row r="58" spans="1:20" ht="27" customHeight="1" x14ac:dyDescent="0.45">
      <c r="A58" s="8">
        <v>71</v>
      </c>
      <c r="B58" s="9">
        <v>2678</v>
      </c>
      <c r="C58" s="9">
        <v>2998</v>
      </c>
      <c r="D58" s="10">
        <v>5676</v>
      </c>
      <c r="E58" s="9">
        <v>1189</v>
      </c>
      <c r="F58" s="9">
        <v>1363</v>
      </c>
      <c r="G58" s="10">
        <v>2552</v>
      </c>
      <c r="H58" s="12">
        <v>0.44500000000000001</v>
      </c>
      <c r="I58" s="12">
        <v>0.45450000000000002</v>
      </c>
      <c r="J58" s="12">
        <v>0.45</v>
      </c>
      <c r="K58" s="12">
        <v>0.64510000000000001</v>
      </c>
      <c r="L58" s="12">
        <v>0.64339999999999997</v>
      </c>
      <c r="M58" s="12">
        <v>0.64419999999999999</v>
      </c>
      <c r="N58" s="12">
        <v>-0.20007675028079369</v>
      </c>
      <c r="O58" s="12">
        <v>-0.18890312396144893</v>
      </c>
      <c r="P58" s="12">
        <v>-0.19419014084507041</v>
      </c>
      <c r="R58" s="13"/>
      <c r="S58" s="13"/>
      <c r="T58" s="13"/>
    </row>
    <row r="59" spans="1:20" ht="27" customHeight="1" x14ac:dyDescent="0.45">
      <c r="A59" s="8">
        <v>72</v>
      </c>
      <c r="B59" s="9">
        <v>2692</v>
      </c>
      <c r="C59" s="9">
        <v>3077</v>
      </c>
      <c r="D59" s="10">
        <v>5769</v>
      </c>
      <c r="E59" s="9">
        <v>1196</v>
      </c>
      <c r="F59" s="9">
        <v>1420</v>
      </c>
      <c r="G59" s="10">
        <v>2616</v>
      </c>
      <c r="H59" s="12">
        <v>0.44359999999999999</v>
      </c>
      <c r="I59" s="12">
        <v>0.46089999999999998</v>
      </c>
      <c r="J59" s="12">
        <v>0.45290000000000002</v>
      </c>
      <c r="K59" s="12">
        <v>0.66779999999999995</v>
      </c>
      <c r="L59" s="12">
        <v>0.63560000000000005</v>
      </c>
      <c r="M59" s="12">
        <v>0.65039999999999998</v>
      </c>
      <c r="N59" s="12">
        <v>-0.22416161426560299</v>
      </c>
      <c r="O59" s="12">
        <v>-0.1747033452807647</v>
      </c>
      <c r="P59" s="12">
        <v>-0.19746622145626885</v>
      </c>
      <c r="R59" s="13"/>
      <c r="S59" s="13"/>
      <c r="T59" s="13"/>
    </row>
    <row r="60" spans="1:20" ht="27" customHeight="1" x14ac:dyDescent="0.45">
      <c r="A60" s="8">
        <v>73</v>
      </c>
      <c r="B60" s="9">
        <v>2555</v>
      </c>
      <c r="C60" s="9">
        <v>2940</v>
      </c>
      <c r="D60" s="10">
        <v>5495</v>
      </c>
      <c r="E60" s="9">
        <v>1197</v>
      </c>
      <c r="F60" s="9">
        <v>1403</v>
      </c>
      <c r="G60" s="10">
        <v>2600</v>
      </c>
      <c r="H60" s="12">
        <v>0.4657</v>
      </c>
      <c r="I60" s="12">
        <v>0.4763</v>
      </c>
      <c r="J60" s="12">
        <v>0.47139999999999999</v>
      </c>
      <c r="K60" s="12">
        <v>0.65400000000000003</v>
      </c>
      <c r="L60" s="12">
        <v>0.62580000000000002</v>
      </c>
      <c r="M60" s="12">
        <v>0.6391</v>
      </c>
      <c r="N60" s="12">
        <v>-0.18832124430955999</v>
      </c>
      <c r="O60" s="12">
        <v>-0.14954118438761771</v>
      </c>
      <c r="P60" s="12">
        <v>-0.16768701854493578</v>
      </c>
      <c r="R60" s="13"/>
      <c r="S60" s="13"/>
      <c r="T60" s="13"/>
    </row>
    <row r="61" spans="1:20" ht="27" customHeight="1" x14ac:dyDescent="0.45">
      <c r="A61" s="8">
        <v>74</v>
      </c>
      <c r="B61" s="9">
        <v>2025</v>
      </c>
      <c r="C61" s="9">
        <v>2429</v>
      </c>
      <c r="D61" s="10">
        <v>4454</v>
      </c>
      <c r="E61" s="9">
        <v>955</v>
      </c>
      <c r="F61" s="9">
        <v>1136</v>
      </c>
      <c r="G61" s="10">
        <v>2091</v>
      </c>
      <c r="H61" s="12">
        <v>0.47089999999999999</v>
      </c>
      <c r="I61" s="12">
        <v>0.46800000000000003</v>
      </c>
      <c r="J61" s="12">
        <v>0.46939999999999998</v>
      </c>
      <c r="K61" s="12">
        <v>0.65259999999999996</v>
      </c>
      <c r="L61" s="12">
        <v>0.64500000000000002</v>
      </c>
      <c r="M61" s="12">
        <v>0.64839999999999998</v>
      </c>
      <c r="N61" s="12">
        <v>-0.18169938837920496</v>
      </c>
      <c r="O61" s="12">
        <v>-0.1769674511767651</v>
      </c>
      <c r="P61" s="12">
        <v>-0.17900308370044055</v>
      </c>
      <c r="R61" s="13"/>
      <c r="S61" s="13"/>
      <c r="T61" s="13"/>
    </row>
    <row r="62" spans="1:20" ht="27" customHeight="1" x14ac:dyDescent="0.45">
      <c r="A62" s="8">
        <v>75</v>
      </c>
      <c r="B62" s="9">
        <v>1236</v>
      </c>
      <c r="C62" s="9">
        <v>1486</v>
      </c>
      <c r="D62" s="10">
        <v>2722</v>
      </c>
      <c r="E62" s="9">
        <v>570</v>
      </c>
      <c r="F62" s="9">
        <v>679</v>
      </c>
      <c r="G62" s="10">
        <v>1249</v>
      </c>
      <c r="H62" s="12">
        <v>0.46050000000000002</v>
      </c>
      <c r="I62" s="12">
        <v>0.45860000000000001</v>
      </c>
      <c r="J62" s="12">
        <v>0.45950000000000002</v>
      </c>
      <c r="K62" s="12">
        <v>0.69779999999999998</v>
      </c>
      <c r="L62" s="12">
        <v>0.63980000000000004</v>
      </c>
      <c r="M62" s="12">
        <v>0.66549999999999998</v>
      </c>
      <c r="N62" s="12">
        <v>-0.23733752191700763</v>
      </c>
      <c r="O62" s="12">
        <v>-0.18121481481481483</v>
      </c>
      <c r="P62" s="12">
        <v>-0.20596112115732368</v>
      </c>
      <c r="R62" s="13"/>
      <c r="S62" s="13"/>
      <c r="T62" s="13"/>
    </row>
    <row r="63" spans="1:20" ht="27" customHeight="1" x14ac:dyDescent="0.45">
      <c r="A63" s="8">
        <v>76</v>
      </c>
      <c r="B63" s="9">
        <v>1544</v>
      </c>
      <c r="C63" s="9">
        <v>2023</v>
      </c>
      <c r="D63" s="10">
        <v>3567</v>
      </c>
      <c r="E63" s="9">
        <v>721</v>
      </c>
      <c r="F63" s="9">
        <v>961</v>
      </c>
      <c r="G63" s="10">
        <v>1682</v>
      </c>
      <c r="H63" s="12">
        <v>0.46820000000000001</v>
      </c>
      <c r="I63" s="12">
        <v>0.47410000000000002</v>
      </c>
      <c r="J63" s="12">
        <v>0.47160000000000002</v>
      </c>
      <c r="K63" s="12">
        <v>0.68120000000000003</v>
      </c>
      <c r="L63" s="12">
        <v>0.61150000000000004</v>
      </c>
      <c r="M63" s="12">
        <v>0.64180000000000004</v>
      </c>
      <c r="N63" s="12">
        <v>-0.21298572292800971</v>
      </c>
      <c r="O63" s="12">
        <v>-0.13742416356877324</v>
      </c>
      <c r="P63" s="12">
        <v>-0.17018712220762156</v>
      </c>
      <c r="R63" s="13"/>
      <c r="S63" s="13"/>
      <c r="T63" s="13"/>
    </row>
    <row r="64" spans="1:20" ht="27" customHeight="1" x14ac:dyDescent="0.45">
      <c r="A64" s="8">
        <v>77</v>
      </c>
      <c r="B64" s="9">
        <v>1670</v>
      </c>
      <c r="C64" s="9">
        <v>2140</v>
      </c>
      <c r="D64" s="10">
        <v>3810</v>
      </c>
      <c r="E64" s="9">
        <v>822</v>
      </c>
      <c r="F64" s="9">
        <v>1067</v>
      </c>
      <c r="G64" s="10">
        <v>1889</v>
      </c>
      <c r="H64" s="12">
        <v>0.49370000000000003</v>
      </c>
      <c r="I64" s="12">
        <v>0.49830000000000002</v>
      </c>
      <c r="J64" s="12">
        <v>0.49630000000000002</v>
      </c>
      <c r="K64" s="12">
        <v>0.66010000000000002</v>
      </c>
      <c r="L64" s="12">
        <v>0.62739999999999996</v>
      </c>
      <c r="M64" s="12">
        <v>0.64149999999999996</v>
      </c>
      <c r="N64" s="12">
        <v>-0.16639557945041816</v>
      </c>
      <c r="O64" s="12">
        <v>-0.1290798730734361</v>
      </c>
      <c r="P64" s="12">
        <v>-0.14519484536082478</v>
      </c>
      <c r="R64" s="13"/>
      <c r="S64" s="13"/>
      <c r="T64" s="13"/>
    </row>
    <row r="65" spans="1:20" ht="27" customHeight="1" x14ac:dyDescent="0.45">
      <c r="A65" s="8">
        <v>78</v>
      </c>
      <c r="B65" s="9">
        <v>1578</v>
      </c>
      <c r="C65" s="9">
        <v>2052</v>
      </c>
      <c r="D65" s="10">
        <v>3630</v>
      </c>
      <c r="E65" s="9">
        <v>765</v>
      </c>
      <c r="F65" s="9">
        <v>901</v>
      </c>
      <c r="G65" s="10">
        <v>1666</v>
      </c>
      <c r="H65" s="12">
        <v>0.48399999999999999</v>
      </c>
      <c r="I65" s="12">
        <v>0.43840000000000001</v>
      </c>
      <c r="J65" s="12">
        <v>0.45829999999999999</v>
      </c>
      <c r="K65" s="12">
        <v>0.65149999999999997</v>
      </c>
      <c r="L65" s="12">
        <v>0.59560000000000002</v>
      </c>
      <c r="M65" s="12">
        <v>0.61990000000000001</v>
      </c>
      <c r="N65" s="12">
        <v>-0.16752498377676839</v>
      </c>
      <c r="O65" s="12">
        <v>-0.15722841530054643</v>
      </c>
      <c r="P65" s="12">
        <v>-0.16156494091164891</v>
      </c>
      <c r="R65" s="13"/>
      <c r="S65" s="13"/>
      <c r="T65" s="13"/>
    </row>
    <row r="66" spans="1:20" ht="27" customHeight="1" x14ac:dyDescent="0.45">
      <c r="A66" s="8">
        <v>79</v>
      </c>
      <c r="B66" s="9">
        <v>1554</v>
      </c>
      <c r="C66" s="9">
        <v>2180</v>
      </c>
      <c r="D66" s="10">
        <v>3734</v>
      </c>
      <c r="E66" s="9">
        <v>765</v>
      </c>
      <c r="F66" s="9">
        <v>966</v>
      </c>
      <c r="G66" s="10">
        <v>1731</v>
      </c>
      <c r="H66" s="12">
        <v>0.49349999999999999</v>
      </c>
      <c r="I66" s="12">
        <v>0.442</v>
      </c>
      <c r="J66" s="12">
        <v>0.46350000000000002</v>
      </c>
      <c r="K66" s="12">
        <v>0.66139999999999999</v>
      </c>
      <c r="L66" s="12">
        <v>0.58140000000000003</v>
      </c>
      <c r="M66" s="12">
        <v>0.61509999999999998</v>
      </c>
      <c r="N66" s="12">
        <v>-0.16785155656795753</v>
      </c>
      <c r="O66" s="12">
        <v>-0.13944671452236329</v>
      </c>
      <c r="P66" s="12">
        <v>-0.15158951406649612</v>
      </c>
      <c r="R66" s="13"/>
      <c r="S66" s="13"/>
      <c r="T66" s="13"/>
    </row>
    <row r="67" spans="1:20" ht="27" customHeight="1" x14ac:dyDescent="0.45">
      <c r="A67" s="8" t="s">
        <v>9</v>
      </c>
      <c r="B67" s="9">
        <v>10583</v>
      </c>
      <c r="C67" s="9">
        <v>20681</v>
      </c>
      <c r="D67" s="10">
        <v>31264</v>
      </c>
      <c r="E67" s="9">
        <v>4242</v>
      </c>
      <c r="F67" s="9">
        <v>5833</v>
      </c>
      <c r="G67" s="10">
        <v>10075</v>
      </c>
      <c r="H67" s="12">
        <v>0.40079999999999999</v>
      </c>
      <c r="I67" s="12">
        <v>0.28210000000000002</v>
      </c>
      <c r="J67" s="12">
        <v>0.32229999999999998</v>
      </c>
      <c r="K67" s="12">
        <v>0.53139999999999998</v>
      </c>
      <c r="L67" s="12">
        <v>0.37340000000000001</v>
      </c>
      <c r="M67" s="12">
        <v>0.4254</v>
      </c>
      <c r="N67" s="12">
        <v>-0.13056990563102772</v>
      </c>
      <c r="O67" s="12">
        <v>-9.1335114503816761E-2</v>
      </c>
      <c r="P67" s="12">
        <v>-0.10312586966169396</v>
      </c>
      <c r="R67" s="13"/>
      <c r="S67" s="13"/>
      <c r="T67" s="13"/>
    </row>
    <row r="68" spans="1:20" ht="16.5" x14ac:dyDescent="0.45">
      <c r="A68" s="14"/>
      <c r="B68" s="15"/>
      <c r="C68" s="15"/>
      <c r="D68" s="16"/>
      <c r="E68" s="15"/>
      <c r="F68" s="15"/>
      <c r="G68" s="16"/>
      <c r="H68" s="17"/>
      <c r="I68" s="17"/>
      <c r="J68" s="17"/>
      <c r="K68" s="17"/>
      <c r="L68" s="17"/>
      <c r="M68" s="17"/>
      <c r="N68" s="17"/>
      <c r="O68" s="17"/>
      <c r="P68" s="17"/>
    </row>
    <row r="69" spans="1:20" ht="27" customHeight="1" x14ac:dyDescent="0.45">
      <c r="A69" s="18" t="s">
        <v>10</v>
      </c>
      <c r="B69" s="10">
        <v>1956530</v>
      </c>
      <c r="C69" s="10">
        <v>2232061</v>
      </c>
      <c r="D69" s="10">
        <v>4188591</v>
      </c>
      <c r="E69" s="10">
        <v>563116</v>
      </c>
      <c r="F69" s="10">
        <v>676975</v>
      </c>
      <c r="G69" s="10">
        <v>1240091</v>
      </c>
      <c r="H69" s="12">
        <v>0.2878</v>
      </c>
      <c r="I69" s="12">
        <v>0.30330000000000001</v>
      </c>
      <c r="J69" s="12">
        <v>0.29609999999999997</v>
      </c>
      <c r="K69" s="19">
        <v>0.42559999999999998</v>
      </c>
      <c r="L69" s="19">
        <v>0.43290000000000001</v>
      </c>
      <c r="M69" s="19">
        <v>0.42949999999999999</v>
      </c>
      <c r="N69" s="12">
        <v>-0.13779999999999998</v>
      </c>
      <c r="O69" s="12">
        <v>-0.12959999999999999</v>
      </c>
      <c r="P69" s="12">
        <v>-0.13340000000000002</v>
      </c>
      <c r="R69" s="13"/>
      <c r="S69" s="13"/>
      <c r="T69" s="13"/>
    </row>
    <row r="70" spans="1:20" x14ac:dyDescent="0.45">
      <c r="A70" s="20"/>
      <c r="B70" s="21"/>
      <c r="C70" s="21"/>
      <c r="D70" s="21"/>
      <c r="E70" s="21"/>
      <c r="F70" s="21"/>
      <c r="G70" s="21"/>
      <c r="H70" s="21"/>
      <c r="I70" s="21"/>
      <c r="J70" s="21"/>
    </row>
    <row r="71" spans="1:20" ht="21" x14ac:dyDescent="0.45">
      <c r="A71" s="2" t="s">
        <v>22</v>
      </c>
    </row>
    <row r="72" spans="1:20" ht="23.25" customHeight="1" x14ac:dyDescent="0.45">
      <c r="A72" s="5"/>
      <c r="B72" s="26" t="s">
        <v>1</v>
      </c>
      <c r="C72" s="27"/>
      <c r="D72" s="27"/>
      <c r="E72" s="26" t="s">
        <v>2</v>
      </c>
      <c r="F72" s="27"/>
      <c r="G72" s="27"/>
      <c r="H72" s="26" t="s">
        <v>11</v>
      </c>
      <c r="I72" s="27"/>
      <c r="J72" s="27"/>
      <c r="K72" s="26" t="s">
        <v>11</v>
      </c>
      <c r="L72" s="27"/>
      <c r="M72" s="27"/>
      <c r="N72" s="27" t="s">
        <v>21</v>
      </c>
      <c r="O72" s="27"/>
      <c r="P72" s="27"/>
    </row>
    <row r="73" spans="1:20" ht="23.25" customHeight="1" x14ac:dyDescent="0.45">
      <c r="A73" s="6" t="s">
        <v>5</v>
      </c>
      <c r="B73" s="7" t="s">
        <v>6</v>
      </c>
      <c r="C73" s="7" t="s">
        <v>7</v>
      </c>
      <c r="D73" s="7" t="s">
        <v>8</v>
      </c>
      <c r="E73" s="7" t="s">
        <v>6</v>
      </c>
      <c r="F73" s="7" t="s">
        <v>7</v>
      </c>
      <c r="G73" s="7" t="s">
        <v>8</v>
      </c>
      <c r="H73" s="7" t="s">
        <v>6</v>
      </c>
      <c r="I73" s="7" t="s">
        <v>7</v>
      </c>
      <c r="J73" s="7" t="s">
        <v>8</v>
      </c>
      <c r="K73" s="7" t="s">
        <v>6</v>
      </c>
      <c r="L73" s="7" t="s">
        <v>7</v>
      </c>
      <c r="M73" s="7" t="s">
        <v>8</v>
      </c>
      <c r="N73" s="7" t="s">
        <v>6</v>
      </c>
      <c r="O73" s="7" t="s">
        <v>7</v>
      </c>
      <c r="P73" s="7" t="s">
        <v>8</v>
      </c>
    </row>
    <row r="74" spans="1:20" ht="27" customHeight="1" x14ac:dyDescent="0.45">
      <c r="A74" s="8" t="s">
        <v>12</v>
      </c>
      <c r="B74" s="10">
        <v>3434</v>
      </c>
      <c r="C74" s="10">
        <v>3371</v>
      </c>
      <c r="D74" s="10">
        <v>6805</v>
      </c>
      <c r="E74" s="10">
        <v>810</v>
      </c>
      <c r="F74" s="10">
        <v>901</v>
      </c>
      <c r="G74" s="10">
        <v>1711</v>
      </c>
      <c r="H74" s="22">
        <v>0.2359</v>
      </c>
      <c r="I74" s="22">
        <v>0.26729999999999998</v>
      </c>
      <c r="J74" s="22">
        <v>0.25140000000000001</v>
      </c>
      <c r="K74" s="22">
        <v>0.28470000000000001</v>
      </c>
      <c r="L74" s="19">
        <v>0.30580000000000002</v>
      </c>
      <c r="M74" s="19">
        <v>0.29509999999999997</v>
      </c>
      <c r="N74" s="12">
        <v>-4.880000000000001E-2</v>
      </c>
      <c r="O74" s="12">
        <v>-3.8500000000000034E-2</v>
      </c>
      <c r="P74" s="12">
        <v>-4.3699999999999961E-2</v>
      </c>
    </row>
    <row r="75" spans="1:20" ht="27" customHeight="1" x14ac:dyDescent="0.45">
      <c r="A75" s="8" t="s">
        <v>13</v>
      </c>
      <c r="B75" s="10">
        <v>16324</v>
      </c>
      <c r="C75" s="10">
        <v>16770</v>
      </c>
      <c r="D75" s="10">
        <v>33094</v>
      </c>
      <c r="E75" s="10">
        <v>2439</v>
      </c>
      <c r="F75" s="10">
        <v>2872</v>
      </c>
      <c r="G75" s="10">
        <v>5311</v>
      </c>
      <c r="H75" s="22">
        <v>0.14940000000000001</v>
      </c>
      <c r="I75" s="22">
        <v>0.17130000000000001</v>
      </c>
      <c r="J75" s="22">
        <v>0.1605</v>
      </c>
      <c r="K75" s="19">
        <v>0.20019999999999999</v>
      </c>
      <c r="L75" s="19">
        <v>0.2291</v>
      </c>
      <c r="M75" s="19">
        <v>0.215</v>
      </c>
      <c r="N75" s="12">
        <v>-5.0799999999999984E-2</v>
      </c>
      <c r="O75" s="12">
        <v>-5.779999999999999E-2</v>
      </c>
      <c r="P75" s="12">
        <v>-5.4499999999999993E-2</v>
      </c>
    </row>
    <row r="76" spans="1:20" ht="27" customHeight="1" x14ac:dyDescent="0.45">
      <c r="A76" s="8" t="s">
        <v>14</v>
      </c>
      <c r="B76" s="10">
        <v>20447</v>
      </c>
      <c r="C76" s="10">
        <v>20919</v>
      </c>
      <c r="D76" s="10">
        <v>41366</v>
      </c>
      <c r="E76" s="10">
        <v>4029</v>
      </c>
      <c r="F76" s="10">
        <v>4701</v>
      </c>
      <c r="G76" s="10">
        <v>8730</v>
      </c>
      <c r="H76" s="22">
        <v>0.19700000000000001</v>
      </c>
      <c r="I76" s="22">
        <v>0.22470000000000001</v>
      </c>
      <c r="J76" s="22">
        <v>0.21099999999999999</v>
      </c>
      <c r="K76" s="19">
        <v>0.27389999999999998</v>
      </c>
      <c r="L76" s="19">
        <v>0.30209999999999998</v>
      </c>
      <c r="M76" s="19">
        <v>0.28810000000000002</v>
      </c>
      <c r="N76" s="12">
        <v>-7.6899999999999968E-2</v>
      </c>
      <c r="O76" s="12">
        <v>-7.7399999999999969E-2</v>
      </c>
      <c r="P76" s="12">
        <v>-7.710000000000003E-2</v>
      </c>
    </row>
    <row r="77" spans="1:20" ht="27" customHeight="1" x14ac:dyDescent="0.45">
      <c r="A77" s="8" t="s">
        <v>15</v>
      </c>
      <c r="B77" s="10">
        <v>26128</v>
      </c>
      <c r="C77" s="10">
        <v>26270</v>
      </c>
      <c r="D77" s="10">
        <v>52398</v>
      </c>
      <c r="E77" s="10">
        <v>6590</v>
      </c>
      <c r="F77" s="10">
        <v>7394</v>
      </c>
      <c r="G77" s="10">
        <v>13984</v>
      </c>
      <c r="H77" s="22">
        <v>0.25219999999999998</v>
      </c>
      <c r="I77" s="22">
        <v>0.28149999999999997</v>
      </c>
      <c r="J77" s="22">
        <v>0.26690000000000003</v>
      </c>
      <c r="K77" s="19">
        <v>0.35589999999999999</v>
      </c>
      <c r="L77" s="19">
        <v>0.38250000000000001</v>
      </c>
      <c r="M77" s="19">
        <v>0.36930000000000002</v>
      </c>
      <c r="N77" s="12">
        <v>-0.10370000000000001</v>
      </c>
      <c r="O77" s="12">
        <v>-0.10100000000000003</v>
      </c>
      <c r="P77" s="12">
        <v>-0.10239999999999999</v>
      </c>
    </row>
    <row r="78" spans="1:20" ht="27" customHeight="1" x14ac:dyDescent="0.45">
      <c r="A78" s="8" t="s">
        <v>16</v>
      </c>
      <c r="B78" s="10">
        <v>20917</v>
      </c>
      <c r="C78" s="10">
        <v>22194</v>
      </c>
      <c r="D78" s="10">
        <v>43111</v>
      </c>
      <c r="E78" s="10">
        <v>6588</v>
      </c>
      <c r="F78" s="10">
        <v>7813</v>
      </c>
      <c r="G78" s="10">
        <v>14401</v>
      </c>
      <c r="H78" s="22">
        <v>0.315</v>
      </c>
      <c r="I78" s="22">
        <v>0.35199999999999998</v>
      </c>
      <c r="J78" s="22">
        <v>0.33400000000000002</v>
      </c>
      <c r="K78" s="19">
        <v>0.44840000000000002</v>
      </c>
      <c r="L78" s="19">
        <v>0.48399999999999999</v>
      </c>
      <c r="M78" s="19">
        <v>0.46689999999999998</v>
      </c>
      <c r="N78" s="12">
        <v>-0.13340000000000002</v>
      </c>
      <c r="O78" s="12">
        <v>-0.13200000000000001</v>
      </c>
      <c r="P78" s="12">
        <v>-0.13289999999999996</v>
      </c>
    </row>
    <row r="79" spans="1:20" ht="27" customHeight="1" x14ac:dyDescent="0.45">
      <c r="A79" s="8" t="s">
        <v>17</v>
      </c>
      <c r="B79" s="10">
        <v>20882</v>
      </c>
      <c r="C79" s="10">
        <v>22973</v>
      </c>
      <c r="D79" s="10">
        <v>43855</v>
      </c>
      <c r="E79" s="10">
        <v>8427</v>
      </c>
      <c r="F79" s="10">
        <v>9749</v>
      </c>
      <c r="G79" s="10">
        <v>18176</v>
      </c>
      <c r="H79" s="22">
        <v>0.40360000000000001</v>
      </c>
      <c r="I79" s="22">
        <v>0.4244</v>
      </c>
      <c r="J79" s="22">
        <v>0.41449999999999998</v>
      </c>
      <c r="K79" s="19">
        <v>0.57140000000000002</v>
      </c>
      <c r="L79" s="19">
        <v>0.58460000000000001</v>
      </c>
      <c r="M79" s="19">
        <v>0.57830000000000004</v>
      </c>
      <c r="N79" s="12">
        <v>-0.1678</v>
      </c>
      <c r="O79" s="12">
        <v>-0.16020000000000001</v>
      </c>
      <c r="P79" s="12">
        <v>-0.16380000000000006</v>
      </c>
    </row>
    <row r="80" spans="1:20" ht="27" customHeight="1" x14ac:dyDescent="0.45">
      <c r="A80" s="8" t="s">
        <v>18</v>
      </c>
      <c r="B80" s="10">
        <v>20047</v>
      </c>
      <c r="C80" s="10">
        <v>24176</v>
      </c>
      <c r="D80" s="10">
        <v>44223</v>
      </c>
      <c r="E80" s="10">
        <v>9257</v>
      </c>
      <c r="F80" s="10">
        <v>11217</v>
      </c>
      <c r="G80" s="10">
        <v>20474</v>
      </c>
      <c r="H80" s="22">
        <v>0.46179999999999999</v>
      </c>
      <c r="I80" s="22">
        <v>0.46400000000000002</v>
      </c>
      <c r="J80" s="22">
        <v>0.46300000000000002</v>
      </c>
      <c r="K80" s="19">
        <v>0.65949999999999998</v>
      </c>
      <c r="L80" s="19">
        <v>0.62339999999999995</v>
      </c>
      <c r="M80" s="19">
        <v>0.63970000000000005</v>
      </c>
      <c r="N80" s="12">
        <v>-0.19769999999999999</v>
      </c>
      <c r="O80" s="12">
        <v>-0.15939999999999993</v>
      </c>
      <c r="P80" s="12">
        <v>-0.17670000000000002</v>
      </c>
    </row>
    <row r="81" spans="1:16" ht="27" customHeight="1" x14ac:dyDescent="0.45">
      <c r="A81" s="8" t="s">
        <v>19</v>
      </c>
      <c r="B81" s="10">
        <v>10583</v>
      </c>
      <c r="C81" s="10">
        <v>20681</v>
      </c>
      <c r="D81" s="10">
        <v>31264</v>
      </c>
      <c r="E81" s="10">
        <v>4242</v>
      </c>
      <c r="F81" s="10">
        <v>5833</v>
      </c>
      <c r="G81" s="10">
        <v>10075</v>
      </c>
      <c r="H81" s="22">
        <v>0.40079999999999999</v>
      </c>
      <c r="I81" s="22">
        <v>0.28199999999999997</v>
      </c>
      <c r="J81" s="22">
        <v>0.32229999999999998</v>
      </c>
      <c r="K81" s="19">
        <v>0.53139999999999998</v>
      </c>
      <c r="L81" s="19">
        <v>0.37340000000000001</v>
      </c>
      <c r="M81" s="19">
        <v>0.4254</v>
      </c>
      <c r="N81" s="12">
        <v>-0.13059999999999999</v>
      </c>
      <c r="O81" s="12">
        <v>-9.1400000000000037E-2</v>
      </c>
      <c r="P81" s="12">
        <v>-0.10310000000000002</v>
      </c>
    </row>
    <row r="82" spans="1:16" ht="23.25" customHeight="1" x14ac:dyDescent="0.45">
      <c r="A82" s="14"/>
      <c r="B82" s="16"/>
      <c r="C82" s="16"/>
      <c r="D82" s="16"/>
      <c r="E82" s="16"/>
      <c r="F82" s="16"/>
      <c r="G82" s="16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27" customHeight="1" x14ac:dyDescent="0.45">
      <c r="A83" s="18" t="s">
        <v>10</v>
      </c>
      <c r="B83" s="10">
        <v>1956530</v>
      </c>
      <c r="C83" s="10">
        <v>2232061</v>
      </c>
      <c r="D83" s="10">
        <v>4188591</v>
      </c>
      <c r="E83" s="10">
        <v>563116</v>
      </c>
      <c r="F83" s="10">
        <v>676975</v>
      </c>
      <c r="G83" s="10">
        <v>1240091</v>
      </c>
      <c r="H83" s="12">
        <v>0.28781362923134324</v>
      </c>
      <c r="I83" s="12">
        <v>0.30329592246806875</v>
      </c>
      <c r="J83" s="12">
        <v>0.29606399860955629</v>
      </c>
      <c r="K83" s="19">
        <v>0.42562667649972163</v>
      </c>
      <c r="L83" s="19">
        <v>0.43293698734660141</v>
      </c>
      <c r="M83" s="19">
        <v>0.42951630528555818</v>
      </c>
      <c r="N83" s="12">
        <v>-0.1378130472683784</v>
      </c>
      <c r="O83" s="12">
        <v>-0.12964106487853266</v>
      </c>
      <c r="P83" s="12">
        <v>-0.13345230667600189</v>
      </c>
    </row>
    <row r="85" spans="1:16" ht="21" x14ac:dyDescent="0.45">
      <c r="A85" s="23" t="s">
        <v>20</v>
      </c>
    </row>
  </sheetData>
  <autoFilter ref="A4:P67">
    <sortState ref="A7:V69">
      <sortCondition ref="A6:A69"/>
    </sortState>
  </autoFilter>
  <mergeCells count="11">
    <mergeCell ref="B72:D72"/>
    <mergeCell ref="E72:G72"/>
    <mergeCell ref="H72:J72"/>
    <mergeCell ref="K72:M72"/>
    <mergeCell ref="N72:P72"/>
    <mergeCell ref="A1:P1"/>
    <mergeCell ref="B3:D3"/>
    <mergeCell ref="E3:G3"/>
    <mergeCell ref="H3:J3"/>
    <mergeCell ref="K3:M3"/>
    <mergeCell ref="N3:P3"/>
  </mergeCells>
  <phoneticPr fontId="4"/>
  <dataValidations count="3">
    <dataValidation imeMode="off" allowBlank="1" showInputMessage="1" showErrorMessage="1" sqref="E69:F69 B69:C69 D5:D69 N83:P83 B74:J83 G5:P69 N74:P81"/>
    <dataValidation type="whole" imeMode="disabled" operator="greaterThanOrEqual" allowBlank="1" showInputMessage="1" showErrorMessage="1" sqref="B5:C68 E5:F5">
      <formula1>0</formula1>
    </dataValidation>
    <dataValidation type="whole" imeMode="off" operator="greaterThanOrEqual" allowBlank="1" showInputMessage="1" showErrorMessage="1" sqref="E6:F68">
      <formula1>0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35" orientation="portrait" r:id="rId1"/>
  <rowBreaks count="1" manualBreakCount="1">
    <brk id="3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R3知事データ</vt:lpstr>
      <vt:lpstr>R3知事グラフ</vt:lpstr>
      <vt:lpstr>'R3知事データ'!Print_Area</vt:lpstr>
      <vt:lpstr>'R3知事データ'!Print_Titles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恵良　裕介</cp:lastModifiedBy>
  <cp:lastPrinted>2021-05-22T10:03:35Z</cp:lastPrinted>
  <dcterms:created xsi:type="dcterms:W3CDTF">2021-05-22T09:28:22Z</dcterms:created>
  <dcterms:modified xsi:type="dcterms:W3CDTF">2021-05-24T09:23:49Z</dcterms:modified>
</cp:coreProperties>
</file>